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alcChain.xml" ContentType="application/vnd.openxmlformats-officedocument.spreadsheetml.calcChain+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59e04ff6e14ad4" /><Relationship Type="http://schemas.openxmlformats.org/officeDocument/2006/relationships/extended-properties" Target="/docProps/app.xml" Id="rId1" /><Relationship Type="http://schemas.openxmlformats.org/package/2006/relationships/metadata/core-properties" Target="/package/services/metadata/core-properties/04cf059a6c2646e4a75bb24625fb5242.psmdcp" Id="R5f8c0e4e86e44b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BS" sheetId="1" r:id="rId2"/>
    <x:sheet name="PL" sheetId="2" r:id="rId3"/>
    <x:sheet name="CF" sheetId="3" r:id="rId4"/>
    <x:sheet name="N1" sheetId="4" r:id="rId5"/>
    <x:sheet name="N2" sheetId="5" r:id="rId6"/>
    <x:sheet name="Trial Balance" sheetId="6" r:id="rId7"/>
    <x:sheet name="Chart of Accounts" sheetId="7" r:id="rId8"/>
    <x:sheet name="Trace" sheetId="8" r:id="rId9"/>
    <x:sheet name="Validation" sheetId="9" r:id="rId10"/>
  </x:sheets>
  <x:definedNames>
    <x:definedName name="_xlnm.Print_Titles" localSheetId="3">'N1'!1:3</x:definedName>
    <x:definedName name="_xlnm.Print_Titles" localSheetId="4">'N2'!1:3</x:definedName>
    <x:definedName name="_xlnm._FilterDatabase" localSheetId="5" hidden="1">'Trial Balance'!$A$1:$G$17</x:definedName>
    <x:definedName name="_xlnm.Print_Titles" localSheetId="5">'Trial Balance'!1:1</x:definedName>
    <x:definedName name="_xlnm._FilterDatabase" localSheetId="6" hidden="1">'Chart of Accounts'!$A$1:$E$17</x:definedName>
    <x:definedName name="_xlnm.Print_Titles" localSheetId="6">'Chart of Accounts'!1:1</x:definedName>
    <x:definedName name="_xlnm._FilterDatabase" localSheetId="7" hidden="1">Trace!$A$1:$G$65</x:definedName>
    <x:definedName name="_xlnm.Print_Titles" localSheetId="7">Trace!1:1</x:definedName>
    <x:definedName name="_xlnm.Print_Titles" localSheetId="8">Validation!1:1</x:definedName>
  </x:definedNames>
  <x:calcPr calcId="125725"/>
</x:workbook>
</file>

<file path=xl/calcChain.xml><?xml version="1.0" encoding="utf-8"?>
<x:calcChain xmlns:x="http://schemas.openxmlformats.org/spreadsheetml/2006/main">
  <x:c r="F18" i="6"/>
  <x:c r="G18" i="6"/>
</x:calcChain>
</file>

<file path=xl/sharedStrings.xml><?xml version="1.0" encoding="utf-8"?>
<x:sst xmlns:x="http://schemas.openxmlformats.org/spreadsheetml/2006/main">
  <x:si>
    <x:t>SUNRISE TRADERS PRIVATE LIMITED</x:t>
  </x:si>
  <x:si>
    <x:t>Balance Sheet as at March 31, 2026</x:t>
  </x:si>
  <x:si>
    <x:t>(All amounts in INR, unless otherwise stated)</x:t>
  </x:si>
  <x:si>
    <x:t>Particulars</x:t>
  </x:si>
  <x:si>
    <x:t>Note</x:t>
  </x:si>
  <x:si>
    <x:t>As at
March 31, 2026</x:t>
  </x:si>
  <x:si>
    <x:t>As at
March 31, 2025</x:t>
  </x:si>
  <x:si>
    <x:t>I.  EQUITY AND LIABILITIES</x:t>
  </x:si>
  <x:si>
    <x:t/>
  </x:si>
  <x:si>
    <x:t>Shareholders' Funds</x:t>
  </x:si>
  <x:si>
    <x:t>Share Capital</x:t>
  </x:si>
  <x:si>
    <x:t>3</x:t>
  </x:si>
  <x:si>
    <x:t>Reserves and Surplus</x:t>
  </x:si>
  <x:si>
    <x:t>4</x:t>
  </x:si>
  <x:si>
    <x:t>Non-current Liabilities</x:t>
  </x:si>
  <x:si>
    <x:t>Long-term Borrowings</x:t>
  </x:si>
  <x:si>
    <x:t>5</x:t>
  </x:si>
  <x:si>
    <x:t>Current Liabilities</x:t>
  </x:si>
  <x:si>
    <x:t>Short-term Borrowings</x:t>
  </x:si>
  <x:si>
    <x:t>6</x:t>
  </x:si>
  <x:si>
    <x:t>Trade Payables</x:t>
  </x:si>
  <x:si>
    <x:t>Total outstanding dues of micro enterprises and small enterprises</x:t>
  </x:si>
  <x:si>
    <x:t>7</x:t>
  </x:si>
  <x:si>
    <x:t>Total outstanding dues of creditors other than micro enterprises and small enterprises</x:t>
  </x:si>
  <x:si>
    <x:t>TOTAL</x:t>
  </x:si>
  <x:si>
    <x:t>II.  ASSETS</x:t>
  </x:si>
  <x:si>
    <x:t>Non-current Assets</x:t>
  </x:si>
  <x:si>
    <x:t>Property, Plant and Equipment and Intangible Assets</x:t>
  </x:si>
  <x:si>
    <x:t>Property, Plant and Equipment</x:t>
  </x:si>
  <x:si>
    <x:t>8</x:t>
  </x:si>
  <x:si>
    <x:t>Current Assets</x:t>
  </x:si>
  <x:si>
    <x:t>Inventories</x:t>
  </x:si>
  <x:si>
    <x:t>9</x:t>
  </x:si>
  <x:si>
    <x:t>Trade Receivables</x:t>
  </x:si>
  <x:si>
    <x:t>10</x:t>
  </x:si>
  <x:si>
    <x:t>Cash and Cash Equivalents</x:t>
  </x:si>
  <x:si>
    <x:t>11</x:t>
  </x:si>
  <x:si>
    <x:t>General Information</x:t>
  </x:si>
  <x:si>
    <x:t>1</x:t>
  </x:si>
  <x:si>
    <x:t>Significant Accounting Policies</x:t>
  </x:si>
  <x:si>
    <x:t>2</x:t>
  </x:si>
  <x:si>
    <x:t>The accompanying notes are an integral part of the Financial Statements</x:t>
  </x:si>
  <x:si>
    <x:t>As per our report of even date attached</x:t>
  </x:si>
  <x:si>
    <x:t>For ABC &amp; Co.</x:t>
  </x:si>
  <x:si>
    <x:t>Chartered Accountants</x:t>
  </x:si>
  <x:si>
    <x:t>Firm Regn No : 000000W</x:t>
  </x:si>
  <x:si>
    <x:t>PARTNER NAME</x:t>
  </x:si>
  <x:si>
    <x:t>Partner</x:t>
  </x:si>
  <x:si>
    <x:t>Membership No : 000000</x:t>
  </x:si>
  <x:si>
    <x:t>Place : Pune</x:t>
  </x:si>
  <x:si>
    <x:t>Date : Sep 01, 2026</x:t>
  </x:si>
  <x:si>
    <x:t>For and on behalf of the Board of Directors</x:t>
  </x:si>
  <x:si>
    <x:t>DIRECTOR ONE</x:t>
  </x:si>
  <x:si>
    <x:t>DIRECTOR</x:t>
  </x:si>
  <x:si>
    <x:t>DIN : 00000001</x:t>
  </x:si>
  <x:si>
    <x:t>DIRECTOR TWO</x:t>
  </x:si>
  <x:si>
    <x:t>DIN : 00000002</x:t>
  </x:si>
  <x:si>
    <x:t>Statement of Profit and Loss for the year ended March 31, 2026</x:t>
  </x:si>
  <x:si>
    <x:t>Year ended
March 31, 2026</x:t>
  </x:si>
  <x:si>
    <x:t>Year ended
March 31, 2025</x:t>
  </x:si>
  <x:si>
    <x:t>INCOME</x:t>
  </x:si>
  <x:si>
    <x:t>Revenue from Operations</x:t>
  </x:si>
  <x:si>
    <x:t>12</x:t>
  </x:si>
  <x:si>
    <x:t>Other Income</x:t>
  </x:si>
  <x:si>
    <x:t>-</x:t>
  </x:si>
  <x:si>
    <x:t>Total Income</x:t>
  </x:si>
  <x:si>
    <x:t>EXPENSES</x:t>
  </x:si>
  <x:si>
    <x:t>Cost of Materials Consumed</x:t>
  </x:si>
  <x:si>
    <x:t>Purchases of Stock-in-trade</x:t>
  </x:si>
  <x:si>
    <x:t>13</x:t>
  </x:si>
  <x:si>
    <x:t>Changes in Inventories of Finished Goods, Work-in-progress and Stock-in-trade</x:t>
  </x:si>
  <x:si>
    <x:t>Employee Benefits Expense</x:t>
  </x:si>
  <x:si>
    <x:t>14</x:t>
  </x:si>
  <x:si>
    <x:t>Finance Costs</x:t>
  </x:si>
  <x:si>
    <x:t>15</x:t>
  </x:si>
  <x:si>
    <x:t>Depreciation and Amortisation Expense</x:t>
  </x:si>
  <x:si>
    <x:t>16</x:t>
  </x:si>
  <x:si>
    <x:t>Other Expenses</x:t>
  </x:si>
  <x:si>
    <x:t>17</x:t>
  </x:si>
  <x:si>
    <x:t>Total Expenses</x:t>
  </x:si>
  <x:si>
    <x:t>Profit Before Exceptional and Extraordinary Items and Tax</x:t>
  </x:si>
  <x:si>
    <x:t>Exceptional Items</x:t>
  </x:si>
  <x:si>
    <x:t>Profit Before Extraordinary Items and Tax</x:t>
  </x:si>
  <x:si>
    <x:t>Extraordinary Items</x:t>
  </x:si>
  <x:si>
    <x:t>Profit Before Tax</x:t>
  </x:si>
  <x:si>
    <x:t>Tax Expense</x:t>
  </x:si>
  <x:si>
    <x:t>Current Tax</x:t>
  </x:si>
  <x:si>
    <x:t>Deferred Tax</x:t>
  </x:si>
  <x:si>
    <x:t>Profit (Loss) for the Year</x:t>
  </x:si>
  <x:si>
    <x:t>Earnings per Equity Share</x:t>
  </x:si>
  <x:si>
    <x:t>Basic (Face value of ₹10 each)</x:t>
  </x:si>
  <x:si>
    <x:t>18</x:t>
  </x:si>
  <x:si>
    <x:t>Diluted (Face value of ₹10 each)</x:t>
  </x:si>
  <x:si>
    <x:t>Statement of Cash Flows for the year ended March 31, 2026</x:t>
  </x:si>
  <x:si>
    <x:t>A. CASH FLOW FROM OPERATING ACTIVITIES</x:t>
  </x:si>
  <x:si>
    <x:t>n.a.</x:t>
  </x:si>
  <x:si>
    <x:t>Adjustments for:</x:t>
  </x:si>
  <x:si>
    <x:t>Interest Income</x:t>
  </x:si>
  <x:si>
    <x:t>Interest Expense</x:t>
  </x:si>
  <x:si>
    <x:t>Depreciation on Property, Plant and Equipment</x:t>
  </x:si>
  <x:si>
    <x:t>Bad Debts Written Off</x:t>
  </x:si>
  <x:si>
    <x:t>Provision for Doubtful Debts and Advances</x:t>
  </x:si>
  <x:si>
    <x:t>Operating Profit Before Working Capital Changes</x:t>
  </x:si>
  <x:si>
    <x:t>Changes in Working Capital:</x:t>
  </x:si>
  <x:si>
    <x:t>Increase / (Decrease) in Trade Payables</x:t>
  </x:si>
  <x:si>
    <x:t>Increase / (Decrease) in Other Current Liabilities</x:t>
  </x:si>
  <x:si>
    <x:t>Increase / (Decrease) in Short-term Provisions</x:t>
  </x:si>
  <x:si>
    <x:t>Decrease / (Increase) in Inventories</x:t>
  </x:si>
  <x:si>
    <x:t>Decrease / (Increase) in Trade Receivables</x:t>
  </x:si>
  <x:si>
    <x:t>Decrease / (Increase) in Short-term Loans and Advances</x:t>
  </x:si>
  <x:si>
    <x:t>Decrease / (Increase) in Other Current Assets</x:t>
  </x:si>
  <x:si>
    <x:t>Cash Generated from Operations</x:t>
  </x:si>
  <x:si>
    <x:t>Income Taxes Paid (Net of Refunds)</x:t>
  </x:si>
  <x:si>
    <x:t>Net Cash from / (Used in) Operating Activities</x:t>
  </x:si>
  <x:si>
    <x:t>B. CASH FLOW FROM INVESTING ACTIVITIES</x:t>
  </x:si>
  <x:si>
    <x:t>Purchase of Property, Plant and Equipment (Net of Disposal Proceeds)</x:t>
  </x:si>
  <x:si>
    <x:t>Interest Received</x:t>
  </x:si>
  <x:si>
    <x:t>Net Cash from / (Used in) Investing Activities</x:t>
  </x:si>
  <x:si>
    <x:t>C. CASH FLOW FROM FINANCING ACTIVITIES</x:t>
  </x:si>
  <x:si>
    <x:t>Proceeds from / (Repayment of) Long-term Borrowings (Net)</x:t>
  </x:si>
  <x:si>
    <x:t>Proceeds from / (Repayment of) Short-term Borrowings (Net)</x:t>
  </x:si>
  <x:si>
    <x:t>Interest Paid</x:t>
  </x:si>
  <x:si>
    <x:t>Dividends and Other Appropriations</x:t>
  </x:si>
  <x:si>
    <x:t>Net Cash from / (Used in) Financing Activities</x:t>
  </x:si>
  <x:si>
    <x:t>Net Increase / (Decrease) in Cash and Cash Equivalents (A+B+C)</x:t>
  </x:si>
  <x:si>
    <x:t>Cash and Cash Equivalents at the Beginning of the Period</x:t>
  </x:si>
  <x:si>
    <x:t>Cash and Cash Equivalents at the End of the Period</x:t>
  </x:si>
  <x:si>
    <x:t>Notes to the Financial Statements</x:t>
  </x:si>
  <x:si>
    <x:t>For the year ended March 31, 2026</x:t>
  </x:si>
  <x:si>
    <x:t>All amounts in INR, unless otherwise stated</x:t>
  </x:si>
  <x:si>
    <x:t>1.  General Information</x:t>
  </x:si>
  <x:si>
    <x:t>Sunrise Traders Private Limited is a private limited company incorporated in India under the provisions of the Companies Act. It is engaged in trading in building materials.</x:t>
  </x:si>
  <x:si>
    <x:t>2.  Significant Accounting Policies</x:t>
  </x:si>
  <x:si>
    <x:t>Basis of preparation</x:t>
  </x:si>
  <x:si>
    <x:t>These financial statements have been prepared on an accrual basis under the historical cost convention, in accordance with the generally accepted accounting principles in India, including the Accounting Standards specified under section 133 of the Companies Act, 2013 read with the Companies (Accounting Standards) Rules, 2021, and are presented in the format prescribed by Division I of Schedule III to the Act.</x:t>
  </x:si>
  <x:si>
    <x:t>Current and non-current classification</x:t>
  </x:si>
  <x:si>
    <x:t>Assets and liabilities are classified as current when they are expected to be realised or settled within the entity's normal operating cycle or within twelve months after the reporting date. The operating cycle has been taken as 12 months.</x:t>
  </x:si>
  <x:si>
    <x:t>Use of estimates</x:t>
  </x:si>
  <x:si>
    <x:t>Preparing financial statements requires management to make estimates and assumptions that affect reported amounts of assets, liabilities, income and expenses and the disclosure of contingent liabilities. Actual results may differ; revisions are recognised prospectively.</x:t>
  </x:si>
  <x:si>
    <x:t>Revenue recognition</x:t>
  </x:si>
  <x:si>
    <x:t>Revenue from the sale of goods is recognised when significant risks and rewards of ownership are transferred to the buyer. Revenue is stated net of returns, discounts and goods and services tax.</x:t>
  </x:si>
  <x:si>
    <x:t>Property, plant and equipment and depreciation</x:t>
  </x:si>
  <x:si>
    <x:t>Property, plant and equipment are stated at cost of acquisition or construction, including attributable costs of bringing the asset to its working condition, less accumulated depreciation and impairment losses. Depreciation is provided on the written-down value method over the useful lives of assets prescribed in Schedule II to the Companies Act, 2013, or as reassessed by management. Intangible assets are amortised over their estimated useful lives.</x:t>
  </x:si>
  <x:si>
    <x:t>Inventories are valued at the lower of cost and net realisable value. Cost is determined on the first-in, first-out (FIFO) basis and includes costs of purchase, conversion and other costs incurred in bringing inventories to their present location and condition.</x:t>
  </x:si>
  <x:si>
    <x:t>Taxes on income</x:t>
  </x:si>
  <x:si>
    <x:t>Current tax is determined as the amount of tax payable in respect of taxable income for the period under the Income-tax Act, 1961. Deferred tax is recognised on timing differences, using rates enacted or substantively enacted at the reporting date; deferred tax assets are recognised only to the extent there is reasonable certainty (virtual certainty where there are unabsorbed losses) of realisation.</x:t>
  </x:si>
  <x:si>
    <x:t>Employee benefits</x:t>
  </x:si>
  <x:si>
    <x:t>Short-term employee benefits are recognised as an expense in the period in which the related service is rendered. Contributions to defined contribution schemes such as provident fund are charged when due. Liabilities for defined benefit plans such as gratuity are determined by actuarial valuation.</x:t>
  </x:si>
  <x:si>
    <x:t>Borrowing costs</x:t>
  </x:si>
  <x:si>
    <x:t>Borrowing costs directly attributable to the acquisition or construction of qualifying assets are capitalised as part of the cost of those assets. Other borrowing costs are recognised as an expense in the period in which they are incurred.</x:t>
  </x:si>
  <x:si>
    <x:t>Provisions and contingent liabilities</x:t>
  </x:si>
  <x:si>
    <x:t>A provision is recognised when there is a present obligation as a result of a past event, it is probable that an outflow of resources will be required to settle it, and a reliable estimate can be made. Contingent liabilities are disclosed and not recognised; contingent assets are neither recognised nor disclosed.</x:t>
  </x:si>
  <x:si>
    <x:t>Cash and cash equivalents and cash flow statement</x:t>
  </x:si>
  <x:si>
    <x:t>Cash and cash equivalents comprise cash on hand, balances with banks and short-term deposits with an original maturity of three months or less. The cash flow statement is prepared using the indirect method set out in AS 3.</x:t>
  </x:si>
  <x:si>
    <x:t>3.  Share Capital</x:t>
  </x:si>
  <x:si>
    <x:t>As at March 31, 2026</x:t>
  </x:si>
  <x:si>
    <x:t>As at March 31, 2025</x:t>
  </x:si>
  <x:si>
    <x:t>Authorised</x:t>
  </x:si>
  <x:si>
    <x:t>2,00,000 Equity shares of ₹10 each</x:t>
  </x:si>
  <x:si>
    <x:t>Issued, subscribed and fully paid up</x:t>
  </x:si>
  <x:si>
    <x:t>1,00,000 Equity shares of ₹10 each</x:t>
  </x:si>
  <x:si>
    <x:t>Total</x:t>
  </x:si>
  <x:si>
    <x:t>3.1 Reconciliation of the number of equity shares outstanding</x:t>
  </x:si>
  <x:si>
    <x:t>No. of shares</x:t>
  </x:si>
  <x:si>
    <x:t>Amount</x:t>
  </x:si>
  <x:si>
    <x:t>At the beginning of the period</x:t>
  </x:si>
  <x:si>
    <x:t>Add: Shares issued during the period</x:t>
  </x:si>
  <x:si>
    <x:t>Less: Shares bought back / reduced during the period</x:t>
  </x:si>
  <x:si>
    <x:t>At the end of the period</x:t>
  </x:si>
  <x:si>
    <x:t>3.2 Rights, preferences and restrictions attached to shares</x:t>
  </x:si>
  <x:si>
    <x:t>The Company has only one class of equity shares. Each holder of equity shares is entitled to one vote per share. In the event of liquidation, the holders will be entitled to receive the remaining assets of the Company after distribution of all preferential amounts, in proportion to the number of shares held. Dividends proposed by the Board of Directors are subject to the approval of shareholders at the annual general meeting, except interim dividends.</x:t>
  </x:si>
  <x:si>
    <x:t>3.3 Shares issued in the five years immediately preceding the reporting date</x:t>
  </x:si>
  <x:si>
    <x:t>During the five years immediately preceding the reporting date, the Company has not allotted any shares as fully paid up pursuant to contracts without payment being received in cash, has not allotted any fully paid up bonus shares and has not bought back any shares.</x:t>
  </x:si>
  <x:si>
    <x:t>3.4 Other details</x:t>
  </x:si>
  <x:si>
    <x:t>There are no shares reserved for issue under options or contracts, no securities convertible into equity shares, no calls unpaid and no forfeited shares.</x:t>
  </x:si>
  <x:si>
    <x:t>3A.  Details of Shareholding</x:t>
  </x:si>
  <x:si>
    <x:t>3A.1 Shareholders holding more than 5% of equity shares</x:t>
  </x:si>
  <x:si>
    <x:t>Name</x:t>
  </x:si>
  <x:si>
    <x:t>% holding</x:t>
  </x:si>
  <x:si>
    <x:t>Promoter A</x:t>
  </x:si>
  <x:si>
    <x:t>Promoter B</x:t>
  </x:si>
  <x:si>
    <x:t>3A.2 Shares held by promoters at the end of the year</x:t>
  </x:si>
  <x:si>
    <x:t>Promoter name</x:t>
  </x:si>
  <x:si>
    <x:t>% change during the year</x:t>
  </x:si>
  <x:si>
    <x:t>4.  Reserves and Surplus</x:t>
  </x:si>
  <x:si>
    <x:t>Surplus in the Statement of Profit and Loss</x:t>
  </x:si>
  <x:si>
    <x:t>Opening balance</x:t>
  </x:si>
  <x:si>
    <x:t>(+) Net profit / (loss) for the year</x:t>
  </x:si>
  <x:si>
    <x:t>Closing balance</x:t>
  </x:si>
  <x:si>
    <x:t>5.  Long-term Borrowings</x:t>
  </x:si>
  <x:si>
    <x:t>Secured - Term Loans from Banks</x:t>
  </x:si>
  <x:si>
    <x:t>6.  Short-term Borrowings</x:t>
  </x:si>
  <x:si>
    <x:t>Secured - Loans Repayable on Demand from Banks</x:t>
  </x:si>
  <x:si>
    <x:t>7.  Trade Payables</x:t>
  </x:si>
  <x:si>
    <x:t>8.  Property, Plant and Equipment</x:t>
  </x:si>
  <x:si>
    <x:t>For the current period</x:t>
  </x:si>
  <x:si>
    <x:t>Gross block</x:t>
  </x:si>
  <x:si>
    <x:t>As at
April 1, 2025</x:t>
  </x:si>
  <x:si>
    <x:t>Additions</x:t>
  </x:si>
  <x:si>
    <x:t>Deductions</x:t>
  </x:si>
  <x:si>
    <x:t>Depreciation</x:t>
  </x:si>
  <x:si>
    <x:t>For the year</x:t>
  </x:si>
  <x:si>
    <x:t>On deductions</x:t>
  </x:si>
  <x:si>
    <x:t>Net block</x:t>
  </x:si>
  <x:si>
    <x:t xml:space="preserve">    Plant and equipment</x:t>
  </x:si>
  <x:si>
    <x:t>For the previous period</x:t>
  </x:si>
  <x:si>
    <x:t>As at
April 1, 2024</x:t>
  </x:si>
  <x:si>
    <x:t>9.  Inventories</x:t>
  </x:si>
  <x:si>
    <x:t>Stock-in-trade</x:t>
  </x:si>
  <x:si>
    <x:t>10.  Trade Receivables</x:t>
  </x:si>
  <x:si>
    <x:t>Secured, considered good</x:t>
  </x:si>
  <x:si>
    <x:t>Unsecured, considered good</x:t>
  </x:si>
  <x:si>
    <x:t>Doubtful</x:t>
  </x:si>
  <x:si>
    <x:t>Less: Allowance for bad and doubtful debts</x:t>
  </x:si>
  <x:si>
    <x:t>11.  Cash and Cash Equivalents</x:t>
  </x:si>
  <x:si>
    <x:t>Balances with Banks - Current Accounts</x:t>
  </x:si>
  <x:si>
    <x:t>12.  Revenue from Operations</x:t>
  </x:si>
  <x:si>
    <x:t>Sale of Products</x:t>
  </x:si>
  <x:si>
    <x:t>13.  Purchases of Stock-in-trade</x:t>
  </x:si>
  <x:si>
    <x:t>14.  Employee Benefits Expense</x:t>
  </x:si>
  <x:si>
    <x:t>Salaries, Wages and Bonus</x:t>
  </x:si>
  <x:si>
    <x:t>15.  Finance Costs</x:t>
  </x:si>
  <x:si>
    <x:t>16.  Depreciation and Amortisation Expense</x:t>
  </x:si>
  <x:si>
    <x:t>17.  Other Expenses</x:t>
  </x:si>
  <x:si>
    <x:t>Rent</x:t>
  </x:si>
  <x:si>
    <x:t>18.  Earnings per Share</x:t>
  </x:si>
  <x:si>
    <x:t>Net profit after tax</x:t>
  </x:si>
  <x:si>
    <x:t>Less: Preference dividend and attributable tax</x:t>
  </x:si>
  <x:si>
    <x:t>Earnings attributable to equity shareholders (a)</x:t>
  </x:si>
  <x:si>
    <x:t>Number of equity shares at the end of the year</x:t>
  </x:si>
  <x:si>
    <x:t>Weighted average number of equity shares for basic EPS (b)</x:t>
  </x:si>
  <x:si>
    <x:t>Basic earnings per share (₹) [face value of ₹10 each] (a/b)</x:t>
  </x:si>
  <x:si>
    <x:t>Earnings attributable to potential equity shares (c)</x:t>
  </x:si>
  <x:si>
    <x:t>Earnings attributable to equity and potential equity shareholders (d = a + c)</x:t>
  </x:si>
  <x:si>
    <x:t>Weighted average number of potential equity shares (e)</x:t>
  </x:si>
  <x:si>
    <x:t>Weighted average number of equity shares for diluted EPS (f = b + e)</x:t>
  </x:si>
  <x:si>
    <x:t>Diluted earnings per share (₹) [face value of ₹10 each] (d/f)</x:t>
  </x:si>
  <x:si>
    <x:t>19.  Analytical Ratios</x:t>
  </x:si>
  <x:si>
    <x:t>Ratio</x:t>
  </x:si>
  <x:si>
    <x:t>Numerator</x:t>
  </x:si>
  <x:si>
    <x:t>Denominator</x:t>
  </x:si>
  <x:si>
    <x:t>% Variance</x:t>
  </x:si>
  <x:si>
    <x:t>Reason for variance above 25%</x:t>
  </x:si>
  <x:si>
    <x:t>Current ratio (in times)</x:t>
  </x:si>
  <x:si>
    <x:t>Current assets</x:t>
  </x:si>
  <x:si>
    <x:t>Current liabilities</x:t>
  </x:si>
  <x:si>
    <x:t>Debt-equity ratio (in times)</x:t>
  </x:si>
  <x:si>
    <x:t>Total borrowings</x:t>
  </x:si>
  <x:si>
    <x:t>Shareholders' equity</x:t>
  </x:si>
  <x:si>
    <x:t>Refer (1) below</x:t>
  </x:si>
  <x:si>
    <x:t>Debt service coverage ratio (in times)</x:t>
  </x:si>
  <x:si>
    <x:t>Earnings available for debt service</x:t>
  </x:si>
  <x:si>
    <x:t>Debt service</x:t>
  </x:si>
  <x:si>
    <x:t>Refer (2) below</x:t>
  </x:si>
  <x:si>
    <x:t>Return on equity (in %)</x:t>
  </x:si>
  <x:si>
    <x:t>Profit after tax</x:t>
  </x:si>
  <x:si>
    <x:t>Average shareholders' equity</x:t>
  </x:si>
  <x:si>
    <x:t>Refer (3) below</x:t>
  </x:si>
  <x:si>
    <x:t>Inventory turnover ratio (in times)</x:t>
  </x:si>
  <x:si>
    <x:t>Cost of goods sold</x:t>
  </x:si>
  <x:si>
    <x:t>Average inventories</x:t>
  </x:si>
  <x:si>
    <x:t>Trade receivables turnover ratio (in times)</x:t>
  </x:si>
  <x:si>
    <x:t>Revenue from operations</x:t>
  </x:si>
  <x:si>
    <x:t>Average trade receivables</x:t>
  </x:si>
  <x:si>
    <x:t>Trade payables turnover ratio (in times)</x:t>
  </x:si>
  <x:si>
    <x:t>Purchases and other expenses</x:t>
  </x:si>
  <x:si>
    <x:t>Average trade payables</x:t>
  </x:si>
  <x:si>
    <x:t>Net capital turnover ratio (in times)</x:t>
  </x:si>
  <x:si>
    <x:t>Average working capital</x:t>
  </x:si>
  <x:si>
    <x:t>Net profit ratio (in %)</x:t>
  </x:si>
  <x:si>
    <x:t>Refer (4) below</x:t>
  </x:si>
  <x:si>
    <x:t>Return on capital employed (in %)</x:t>
  </x:si>
  <x:si>
    <x:t>Profit before tax and finance costs</x:t>
  </x:si>
  <x:si>
    <x:t>Capital employed</x:t>
  </x:si>
  <x:si>
    <x:t>Refer (5) below</x:t>
  </x:si>
  <x:si>
    <x:t>Return on investment (in %)</x:t>
  </x:si>
  <x:si>
    <x:t>Income from investments</x:t>
  </x:si>
  <x:si>
    <x:t>Average investments</x:t>
  </x:si>
  <x:si>
    <x:t>N.A.</x:t>
  </x:si>
  <x:si>
    <x:t>Reasons for changes of more than 25%</x:t>
  </x:si>
  <x:si>
    <x:t>(1) Debt-equity ratio fell from 0.84 times to 0.63 times (−25.63%). This is mainly because shareholders' equity rose by 44.8% (+₹6,90,000, to ₹22,30,000), while total borrowings rose by 7.7% (+₹1,00,000, to ₹14,00,000). Financial leverage reduced: borrowings were repaid and / or equity grew, so the business relies less on borrowed funds.</x:t>
  </x:si>
  <x:si>
    <x:t>(2) Debt service coverage ratio rose from 5.60 times to 8.00 times (+42.86%). This is mainly because earnings available for debt service rose by 71.4% (+₹4,00,000, to ₹9,60,000), while debt service rose by 20% (+₹20,000, to ₹1,20,000). Earnings cover interest and principal falling due more comfortably than last year.</x:t>
  </x:si>
  <x:si>
    <x:t>(3) Return on equity rose from 22.08% to 36.60% (+65.80%). This is mainly because profit after tax rose by 102.9% (+₹3,50,000, to ₹6,90,000), while average shareholders' equity rose by 22.4% (+₹3,45,000, to ₹18,85,000). Other expenses fell from 5.3% to 4.0% of revenue. The return earned for shareholders on their funds improved. Last year's average uses that year's closing balance, as its opening balance sheet is not in these statements.</x:t>
  </x:si>
  <x:si>
    <x:t>(4) Net profit ratio rose from 7.56% to 11.50% (+52.21%). This is mainly because profit after tax rose by 102.9% (+₹3,50,000, to ₹6,90,000), while revenue from operations rose by 33.3% (+₹15,00,000, to ₹60,00,000). Other expenses fell from 5.3% to 4.0% of revenue. The net margin on revenue improved.</x:t>
  </x:si>
  <x:si>
    <x:t>(5) Return on capital employed rose from 15.49% to 22.31% (+44.03%). This is mainly because profit before tax and finance costs rose by 84.1% (+₹3,70,000, to ₹8,10,000), while capital employed rose by 27.8% (+₹7,90,000, to ₹36,30,000). Other expenses fell from 5.3% to 4.0% of revenue. The operating return on all long-term funds employed in the business improved.</x:t>
  </x:si>
  <x:si>
    <x:t>N.A. = not applicable. Return on investment (March 31, 2026): the company held no investments. Return on investment (March 31, 2025): the company held no investments.</x:t>
  </x:si>
  <x:si>
    <x:t>Earnings available for debt service = Profit after tax + Depreciation and amortisation + Finance costs. Debt service = Finance costs + Current maturities of long-term borrowings. Capital employed = Shareholders' equity + Total borrowings + Deferred tax liabilities - Intangible assets. Averages for the previous year are computed on closing balances where the opening balance sheet of that year is not available.</x:t>
  </x:si>
  <x:si>
    <x:t>20.  Additional Regulatory Information</x:t>
  </x:si>
  <x:si>
    <x:t>The Company does not hold any immovable property whose title deeds are not held in the name of the Company.</x:t>
  </x:si>
  <x:si>
    <x:t>The Company has not revalued its property, plant and equipment or intangible assets during the year.</x:t>
  </x:si>
  <x:si>
    <x:t>The Company has not granted any loans or advances in the nature of loans to promoters, directors, key managerial personnel or other related parties that are repayable on demand or without specifying any terms or period of repayment.</x:t>
  </x:si>
  <x:si>
    <x:t>No proceedings have been initiated or are pending against the Company for holding any benami property under the Benami Transactions (Prohibition) Act, 1988 and the rules made thereunder.</x:t>
  </x:si>
  <x:si>
    <x:t>The Company has not borrowed from banks or financial institutions on the basis of security of current assets; accordingly, quarterly returns or statements are not required to be filed.</x:t>
  </x:si>
  <x:si>
    <x:t>The Company has not been declared a wilful defaulter by any bank, financial institution or other lender.</x:t>
  </x:si>
  <x:si>
    <x:t>The Company has no transactions or outstanding balances with companies struck off under section 248 of the Companies Act, 2013 or section 560 of the Companies Act, 1956.</x:t>
  </x:si>
  <x:si>
    <x:t>There are no charges or satisfaction of charges yet to be registered with the Registrar of Companies beyond the statutory period.</x:t>
  </x:si>
  <x:si>
    <x:t>The Company has complied with the number of layers prescribed under clause (87) of section 2 of the Companies Act, 2013 read with the Companies (Restriction on number of Layers) Rules, 2017.</x:t>
  </x:si>
  <x:si>
    <x:t>No scheme of arrangement has been approved by the competent authority in terms of sections 230 to 237 of the Companies Act, 2013.</x:t>
  </x:si>
  <x:si>
    <x:t>The Company has not advanced, loaned or invested funds, nor received funds, with the understanding that the intermediary shall lend, invest or provide guarantees to or on behalf of other entities (ultimate beneficiaries).</x:t>
  </x:si>
  <x:si>
    <x:t>There are no transactions not recorded in the books of account that have been surrendered or disclosed as income during the year in tax assessments under the Income-tax Act, 1961.</x:t>
  </x:si>
  <x:si>
    <x:t>The Company has not traded or invested in crypto currency or virtual currency during the year.</x:t>
  </x:si>
  <x:si>
    <x:t>21.  Other Disclosures</x:t>
  </x:si>
  <x:si>
    <x:t>Previous year figures have been regrouped or reclassified wherever necessary to make them comparable with the current year's classification.</x:t>
  </x:si>
  <x:si>
    <x:t>GL code</x:t>
  </x:si>
  <x:si>
    <x:t>Ledger</x:t>
  </x:si>
  <x:si>
    <x:t>Source group</x:t>
  </x:si>
  <x:si>
    <x:t>Mapped to</x:t>
  </x:si>
  <x:si>
    <x:t>Presented under</x:t>
  </x:si>
  <x:si>
    <x:t>Final 31-Mar-2026</x:t>
  </x:si>
  <x:si>
    <x:t>Final 31-Mar-2025</x:t>
  </x:si>
  <x:si>
    <x:t>40112001</x:t>
  </x:si>
  <x:si>
    <x:t>Accumulated Depreciation</x:t>
  </x:si>
  <x:si>
    <x:t>Property, Plant and Equipment › Less: Accumulated depreciation</x:t>
  </x:si>
  <x:si>
    <x:t>50403001</x:t>
  </x:si>
  <x:si>
    <x:t>Bank</x:t>
  </x:si>
  <x:si>
    <x:t>Cash and cash equivalents › Balances with banks - current accounts</x:t>
  </x:si>
  <x:si>
    <x:t>20102001</x:t>
  </x:si>
  <x:si>
    <x:t>Bank Loan</x:t>
  </x:si>
  <x:si>
    <x:t>Long-term borrowings › Secured - Term loans from banks</x:t>
  </x:si>
  <x:si>
    <x:t>10101001</x:t>
  </x:si>
  <x:si>
    <x:t>Capital</x:t>
  </x:si>
  <x:si>
    <x:t>Share capital › Equity shares - issued, subscribed and fully paid up</x:t>
  </x:si>
  <x:si>
    <x:t>30101001</x:t>
  </x:si>
  <x:si>
    <x:t>Cash Credit</x:t>
  </x:si>
  <x:si>
    <x:t>Short-term borrowings › Secured - Loans repayable on demand from banks</x:t>
  </x:si>
  <x:si>
    <x:t>30202001</x:t>
  </x:si>
  <x:si>
    <x:t>Creditors</x:t>
  </x:si>
  <x:si>
    <x:t>Trade payables › Total outstanding dues of creditors other than micro enterprises and small enterprises</x:t>
  </x:si>
  <x:si>
    <x:t>50302001</x:t>
  </x:si>
  <x:si>
    <x:t>Debtors</x:t>
  </x:si>
  <x:si>
    <x:t>Trade receivables › Unsecured, considered good</x:t>
  </x:si>
  <x:si>
    <x:t>70601001</x:t>
  </x:si>
  <x:si>
    <x:t>Depreciation and amortisation expense › Depreciation on property, plant and equipment</x:t>
  </x:si>
  <x:si>
    <x:t>70501001</x:t>
  </x:si>
  <x:si>
    <x:t>Interest</x:t>
  </x:si>
  <x:si>
    <x:t>Finance costs › Interest expense</x:t>
  </x:si>
  <x:si>
    <x:t>40104001</x:t>
  </x:si>
  <x:si>
    <x:t>Plant</x:t>
  </x:si>
  <x:si>
    <x:t>Property, Plant and Equipment › Gross block - Plant and equipment</x:t>
  </x:si>
  <x:si>
    <x:t>10209001</x:t>
  </x:si>
  <x:si>
    <x:t>Profit &amp; Loss A/c</x:t>
  </x:si>
  <x:si>
    <x:t>Reserves and surplus › Surplus in the Statement of Profit and Loss</x:t>
  </x:si>
  <x:si>
    <x:t>70201001</x:t>
  </x:si>
  <x:si>
    <x:t>Purchases</x:t>
  </x:si>
  <x:si>
    <x:t>Purchases of stock-in-trade › Purchases of stock-in-trade</x:t>
  </x:si>
  <x:si>
    <x:t>70702001</x:t>
  </x:si>
  <x:si>
    <x:t>Other expenses › Rent</x:t>
  </x:si>
  <x:si>
    <x:t>70401001</x:t>
  </x:si>
  <x:si>
    <x:t>Salaries</x:t>
  </x:si>
  <x:si>
    <x:t>Employee benefits expense › Salaries, wages and bonus</x:t>
  </x:si>
  <x:si>
    <x:t>60101001</x:t>
  </x:si>
  <x:si>
    <x:t>Sales</x:t>
  </x:si>
  <x:si>
    <x:t>Revenue from operations › Sale of products</x:t>
  </x:si>
  <x:si>
    <x:t>50204001</x:t>
  </x:si>
  <x:si>
    <x:t>Stock</x:t>
  </x:si>
  <x:si>
    <x:t>Inventories › Stock-in-trade</x:t>
  </x:si>
  <x:si>
    <x:t>Class</x:t>
  </x:si>
  <x:si>
    <x:t>Line item</x:t>
  </x:si>
  <x:si>
    <x:t>Head</x:t>
  </x:si>
  <x:si>
    <x:t>Equity / owners' funds</x:t>
  </x:si>
  <x:si>
    <x:t>Share capital</x:t>
  </x:si>
  <x:si>
    <x:t>Equity shares - issued, subscribed and fully paid up</x:t>
  </x:si>
  <x:si>
    <x:t>Reserves and surplus</x:t>
  </x:si>
  <x:si>
    <x:t>Non-current liabilities</x:t>
  </x:si>
  <x:si>
    <x:t>Long-term borrowings</x:t>
  </x:si>
  <x:si>
    <x:t>Secured - Term loans from banks</x:t>
  </x:si>
  <x:si>
    <x:t>Short-term borrowings</x:t>
  </x:si>
  <x:si>
    <x:t>Secured - Loans repayable on demand from banks</x:t>
  </x:si>
  <x:si>
    <x:t>Trade payables</x:t>
  </x:si>
  <x:si>
    <x:t>Non-current assets</x:t>
  </x:si>
  <x:si>
    <x:t>Gross block - Plant and equipment</x:t>
  </x:si>
  <x:si>
    <x:t>Less: Accumulated depreciation</x:t>
  </x:si>
  <x:si>
    <x:t>Trade receivables</x:t>
  </x:si>
  <x:si>
    <x:t>Cash and cash equivalents</x:t>
  </x:si>
  <x:si>
    <x:t>Balances with banks - current accounts</x:t>
  </x:si>
  <x:si>
    <x:t>Income</x:t>
  </x:si>
  <x:si>
    <x:t>Sale of products</x:t>
  </x:si>
  <x:si>
    <x:t>Expenses</x:t>
  </x:si>
  <x:si>
    <x:t>Purchases of stock-in-trade</x:t>
  </x:si>
  <x:si>
    <x:t>Employee benefits expense</x:t>
  </x:si>
  <x:si>
    <x:t>Salaries, wages and bonus</x:t>
  </x:si>
  <x:si>
    <x:t>Finance costs</x:t>
  </x:si>
  <x:si>
    <x:t>Interest expense</x:t>
  </x:si>
  <x:si>
    <x:t>Depreciation and amortisation expense</x:t>
  </x:si>
  <x:si>
    <x:t>Depreciation on property, plant and equipment</x:t>
  </x:si>
  <x:si>
    <x:t>Other expenses</x:t>
  </x:si>
  <x:si>
    <x:t>Statement</x:t>
  </x:si>
  <x:si>
    <x:t>Line</x:t>
  </x:si>
  <x:si>
    <x:t>Period</x:t>
  </x:si>
  <x:si>
    <x:t>Source</x:t>
  </x:si>
  <x:si>
    <x:t>Reference</x:t>
  </x:si>
  <x:si>
    <x:t>Balance Sheet</x:t>
  </x:si>
  <x:si>
    <x:t>31-Mar-2026</x:t>
  </x:si>
  <x:si>
    <x:t>Trial balance</x:t>
  </x:si>
  <x:si>
    <x:t>P20260331|MAIN|Capital</x:t>
  </x:si>
  <x:si>
    <x:t>31-Mar-2025</x:t>
  </x:si>
  <x:si>
    <x:t>P20250331|MAIN|Capital</x:t>
  </x:si>
  <x:si>
    <x:t>P20260331|MAIN|Profit &amp; Loss A/c</x:t>
  </x:si>
  <x:si>
    <x:t>Computed</x:t>
  </x:si>
  <x:si>
    <x:t>Profit (loss) for the period</x:t>
  </x:si>
  <x:si>
    <x:t>P20250331|MAIN|Profit &amp; Loss A/c</x:t>
  </x:si>
  <x:si>
    <x:t>P20260331|MAIN|Bank Loan</x:t>
  </x:si>
  <x:si>
    <x:t>P20250331|MAIN|Bank Loan</x:t>
  </x:si>
  <x:si>
    <x:t>P20260331|MAIN|Cash Credit</x:t>
  </x:si>
  <x:si>
    <x:t>P20250331|MAIN|Cash Credit</x:t>
  </x:si>
  <x:si>
    <x:t>P20260331|MAIN|Creditors</x:t>
  </x:si>
  <x:si>
    <x:t>P20250331|MAIN|Creditors</x:t>
  </x:si>
  <x:si>
    <x:t>P20260331|MAIN|Plant</x:t>
  </x:si>
  <x:si>
    <x:t>P20260331|MAIN|Accumulated Depreciation</x:t>
  </x:si>
  <x:si>
    <x:t>P20250331|MAIN|Plant</x:t>
  </x:si>
  <x:si>
    <x:t>P20250331|MAIN|Accumulated Depreciation</x:t>
  </x:si>
  <x:si>
    <x:t>P20260331|MAIN|Stock</x:t>
  </x:si>
  <x:si>
    <x:t>P20250331|MAIN|Stock</x:t>
  </x:si>
  <x:si>
    <x:t>P20260331|MAIN|Debtors</x:t>
  </x:si>
  <x:si>
    <x:t>P20250331|MAIN|Debtors</x:t>
  </x:si>
  <x:si>
    <x:t>P20260331|MAIN|Bank</x:t>
  </x:si>
  <x:si>
    <x:t>P20250331|MAIN|Bank</x:t>
  </x:si>
  <x:si>
    <x:t>Profit and Loss</x:t>
  </x:si>
  <x:si>
    <x:t>P20260331|MAIN|Sales</x:t>
  </x:si>
  <x:si>
    <x:t>P20250331|MAIN|Sales</x:t>
  </x:si>
  <x:si>
    <x:t>P20260331|MAIN|Purchases</x:t>
  </x:si>
  <x:si>
    <x:t>P20250331|MAIN|Purchases</x:t>
  </x:si>
  <x:si>
    <x:t>P20260331|MAIN|Salaries</x:t>
  </x:si>
  <x:si>
    <x:t>P20250331|MAIN|Salaries</x:t>
  </x:si>
  <x:si>
    <x:t>P20260331|MAIN|Interest</x:t>
  </x:si>
  <x:si>
    <x:t>P20250331|MAIN|Interest</x:t>
  </x:si>
  <x:si>
    <x:t>P20260331|MAIN|Depreciation</x:t>
  </x:si>
  <x:si>
    <x:t>P20250331|MAIN|Depreciation</x:t>
  </x:si>
  <x:si>
    <x:t>P20260331|MAIN|Rent</x:t>
  </x:si>
  <x:si>
    <x:t>P20250331|MAIN|Rent</x:t>
  </x:si>
  <x:si>
    <x:t>Cash Flow</x:t>
  </x:si>
  <x:si>
    <x:t>Profit before tax</x:t>
  </x:si>
  <x:si>
    <x:t>Increase / (decrease) in trade payables</x:t>
  </x:si>
  <x:si>
    <x:t>Opening balance Total outstanding dues of creditors other than micro enterprises and small enterprises (31-Mar-2025)</x:t>
  </x:si>
  <x:si>
    <x:t>Decrease / (increase) in inventories</x:t>
  </x:si>
  <x:si>
    <x:t>Opening balance Stock-in-trade (31-Mar-2025)</x:t>
  </x:si>
  <x:si>
    <x:t>Decrease / (increase) in trade receivables</x:t>
  </x:si>
  <x:si>
    <x:t>Opening balance Unsecured, considered good (31-Mar-2025)</x:t>
  </x:si>
  <x:si>
    <x:t>Purchase of property, plant and equipment (net of disposal proceeds)</x:t>
  </x:si>
  <x:si>
    <x:t>Opening balance Gross block - Plant and equipment (31-Mar-2025)</x:t>
  </x:si>
  <x:si>
    <x:t>Opening balance Less: Accumulated depreciation (31-Mar-2025)</x:t>
  </x:si>
  <x:si>
    <x:t>Proceeds from / (repayment of) long-term borrowings (net)</x:t>
  </x:si>
  <x:si>
    <x:t>Opening balance Secured - Term loans from banks (31-Mar-2025)</x:t>
  </x:si>
  <x:si>
    <x:t>Proceeds from / (repayment of) short-term borrowings (net)</x:t>
  </x:si>
  <x:si>
    <x:t>Opening balance Secured - Loans repayable on demand from banks (31-Mar-2025)</x:t>
  </x:si>
  <x:si>
    <x:t>Interest paid</x:t>
  </x:si>
  <x:si>
    <x:t>Dividends and other appropriations</x:t>
  </x:si>
  <x:si>
    <x:t>Opening balance Surplus in the Statement of Profit and Loss (31-Mar-2025)</x:t>
  </x:si>
  <x:si>
    <x:t>Less: profit and OCI for the period (shown above)</x:t>
  </x:si>
  <x:si>
    <x:t>Severity</x:t>
  </x:si>
  <x:si>
    <x:t>Code</x:t>
  </x:si>
  <x:si>
    <x:t>Message</x:t>
  </x:si>
  <x:si>
    <x:t>Warning</x:t>
  </x:si>
  <x:si>
    <x:t>DISC001</x:t>
  </x:si>
  <x:si>
    <x:t>Required disclosure 'Shareholding of promoters' has not been provided: enter it where Go to takes you (write 'Nil' or 'Not applicable' where there is nothing to disclose).</x:t>
  </x:si>
  <x:si>
    <x:t>share_capital.promoters</x:t>
  </x:si>
  <x:si>
    <x:t>Required disclosure 'Borrowings: security, terms of repayment, defaults and quarterly statements filed with banks' has not been provided: enter it where Go to takes you (write 'Nil' or 'Not applicable' where there is nothing to disclose).</x:t>
  </x:si>
  <x:si>
    <x:t>borrowings.terms</x:t>
  </x:si>
  <x:si>
    <x:t>Trade payables ageing schedule' has not been entered: fill it under Notes data &gt; Ageing (Fill from balances, then adjust the split).</x:t>
  </x:si>
  <x:si>
    <x:t>ageing.trade_payables</x:t>
  </x:si>
  <x:si>
    <x:t>Required disclosure 'Dues to micro and small enterprises (MSMED Act, 2006, section 22)' has not been provided: enter it where Go to takes you (write 'Nil' or 'Not applicable' where there is nothing to disclose).</x:t>
  </x:si>
  <x:si>
    <x:t>msme.dues</x:t>
  </x:si>
  <x:si>
    <x:t>Required disclosure 'Title deeds of immovable property not held in the name of the company' has not been provided: enter it where Go to takes you (write 'Nil' or 'Not applicable' where there is nothing to disclose).</x:t>
  </x:si>
  <x:si>
    <x:t>ppe.title_deeds</x:t>
  </x:si>
  <x:si>
    <x:t>Trade receivables ageing schedule' has not been entered: fill it under Notes data &gt; Ageing (Fill from balances, then adjust the split).</x:t>
  </x:si>
  <x:si>
    <x:t>ageing.trade_receivables</x:t>
  </x:si>
  <x:si>
    <x:t>Related party disclosures (AS 18 / Ind AS 24)': answer the related question(s) in the questionnaire.</x:t>
  </x:si>
  <x:si>
    <x:t>related_parties</x:t>
  </x:si>
  <x:si>
    <x:t>Contingent liabilities and commitments': answer the related question(s) in the questionnaire.</x:t>
  </x:si>
  <x:si>
    <x:t>contingent_liabilities</x:t>
  </x:si>
  <x:si>
    <x:t>Additional regulatory information (benami property, wilful defaulter, struck-off companies, charges, layers, crypto currency, undisclosed income)': answer the related question(s) in the questionnaire.</x:t>
  </x:si>
  <x:si>
    <x:t>additional_regulatory</x:t>
  </x:si>
  <x:si>
    <x:t>Required disclosure 'Payments to the auditor (as auditor, for taxation matters, other services, reimbursement)' has not been provided: enter it where Go to takes you (write 'Nil' or 'Not applicable' where there is nothing to disclose).</x:t>
  </x:si>
  <x:si>
    <x:t>auditor_payments</x:t>
  </x:si>
  <x:si>
    <x:t>Imports (CIF), expenditure and earnings in foreign currency': answer the related question(s) in the questionnaire.</x:t>
  </x:si>
  <x:si>
    <x:t>foreign_currency</x:t>
  </x:si>
  <x:si>
    <x:t>QST001</x:t>
  </x:si>
  <x:si>
    <x:t>16 questionnaire question(s) are unanswered: Method of inventory valuation; Is the cash flow statement applicable?; Method of depreciation; Foreign currency transactions (AS 11); …. Answer them on the Questionnaire tab.</x:t>
  </x:si>
  <x:si>
    <x:t>entity_settings</x:t>
  </x:si>
  <x:si>
    <x:t>Info</x:t>
  </x:si>
  <x:si>
    <x:t>MAP005</x:t>
  </x:si>
  <x:si>
    <x:t>16 ledger(s) in the trial balance for 31-Mar-2026 have no group, so their mappings cannot be checked against the group's nature. Import a trial balance with a group column, or review these mappings yourself.</x:t>
  </x:si>
  <x:si>
    <x:t>P20260331</x:t>
  </x:si>
  <x:si>
    <x:t>CF010</x:t>
  </x:si>
  <x:si>
    <x:t>Cash flow for the period ended 31-Mar-2025 needs the preceding year's trial balance; it is shown as not available.</x:t>
  </x:si>
  <x:si>
    <x:t>P20250331</x:t>
  </x:si>
  <x:si>
    <x:t>CLS001</x:t>
  </x:si>
  <x:si>
    <x:t>Long-term borrowings are shown without current maturities. Confirm instalments due within twelve months (or the operating cycle) are classified as current.</x:t>
  </x:si>
</x:sst>
</file>

<file path=xl/styles.xml><?xml version="1.0" encoding="utf-8"?>
<x:styleSheet xmlns:x="http://schemas.openxmlformats.org/spreadsheetml/2006/main">
  <x:numFmts count="6">
    <x:numFmt numFmtId="0" formatCode=""/>
    <x:numFmt numFmtId="164" formatCode="#,##0.00;(#,##0.00);&quot;-&quot;"/>
    <x:numFmt numFmtId="165" formatCode="#,##0;(#,##0);&quot;-&quot;"/>
    <x:numFmt numFmtId="166" formatCode="0.00%"/>
    <x:numFmt numFmtId="167" formatCode="#,##0.00 &quot;Dr&quot;;#,##0.00 &quot;Cr&quot;;&quot;-&quot;"/>
    <x:numFmt numFmtId="168" formatCode="#,##0.00;(#,##0.00)"/>
  </x:numFmts>
  <x:fonts count="7">
    <x:font>
      <x:vertAlign val="baseline"/>
      <x:sz val="11"/>
      <x:color rgb="FF000000"/>
      <x:name val="Calibri"/>
      <x:family val="2"/>
    </x:font>
    <x:font>
      <x:b/>
      <x:vertAlign val="baseline"/>
      <x:sz val="12"/>
      <x:color rgb="FF000000"/>
      <x:name val="Calibri"/>
      <x:family val="2"/>
    </x:font>
    <x:font>
      <x:b/>
      <x:vertAlign val="baseline"/>
      <x:sz val="11"/>
      <x:color rgb="FF000000"/>
      <x:name val="Calibri"/>
      <x:family val="2"/>
    </x:font>
    <x:font>
      <x:vertAlign val="baseline"/>
      <x:sz val="8"/>
      <x:color rgb="FF000000"/>
      <x:name val="Calibri"/>
      <x:family val="2"/>
    </x:font>
    <x:font>
      <x:vertAlign val="baseline"/>
      <x:sz val="9"/>
      <x:color rgb="FF000000"/>
      <x:name val="Calibri"/>
      <x:family val="2"/>
    </x:font>
    <x:font>
      <x:vertAlign val="baseline"/>
      <x:sz val="11"/>
      <x:color rgb="FFFF8C00"/>
      <x:name val="Calibri"/>
      <x:family val="2"/>
    </x:font>
    <x:font>
      <x:vertAlign val="baseline"/>
      <x:sz val="11"/>
      <x:color rgb="FF808080"/>
      <x:name val="Calibri"/>
      <x:family val="2"/>
    </x:font>
  </x:fonts>
  <x:fills count="4">
    <x:fill>
      <x:patternFill patternType="none"/>
    </x:fill>
    <x:fill>
      <x:patternFill patternType="gray125"/>
    </x:fill>
    <x:fill>
      <x:patternFill patternType="solid">
        <x:fgColor rgb="FFF2F4F7"/>
      </x:patternFill>
    </x:fill>
    <x:fill>
      <x:patternFill patternType="solid">
        <x:fgColor rgb="FFE8EEF4"/>
      </x:patternFill>
    </x:fill>
  </x:fills>
  <x:borders count="24">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thin">
        <x:color rgb="FF000000"/>
      </x:bottom>
      <x:diagonal style="none">
        <x:color rgb="FF000000"/>
      </x:diagonal>
    </x:border>
    <x:border diagonalUp="0" diagonalDown="0">
      <x:left style="none">
        <x:color rgb="FF000000"/>
      </x:left>
      <x:right style="thin">
        <x:color rgb="FF000000"/>
      </x:right>
      <x:top style="thin">
        <x:color rgb="FF000000"/>
      </x:top>
      <x:bottom style="double">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thin">
        <x:color rgb="FF000000"/>
      </x:bottom>
      <x:diagonal style="none">
        <x:color rgb="FF000000"/>
      </x:diagonal>
    </x:border>
    <x:border diagonalUp="0" diagonalDown="0">
      <x:left style="none">
        <x:color rgb="FF000000"/>
      </x:left>
      <x:right style="none">
        <x:color rgb="FF000000"/>
      </x:right>
      <x:top style="thin">
        <x:color rgb="FF000000"/>
      </x:top>
      <x:bottom style="thin">
        <x:color rgb="FF000000"/>
      </x:bottom>
      <x:diagonal style="none">
        <x:color rgb="FF000000"/>
      </x:diagonal>
    </x:border>
    <x:border diagonalUp="0" diagonalDown="0">
      <x:left style="thin">
        <x:color rgb="FF000000"/>
      </x:left>
      <x:right style="none">
        <x:color rgb="FF000000"/>
      </x:right>
      <x:top style="thin">
        <x:color rgb="FF000000"/>
      </x:top>
      <x:bottom style="hair">
        <x:color rgb="FF000000"/>
      </x:bottom>
      <x:diagonal style="none">
        <x:color rgb="FF000000"/>
      </x:diagonal>
    </x:border>
    <x:border diagonalUp="0" diagonalDown="0">
      <x:left style="none">
        <x:color rgb="FF000000"/>
      </x:left>
      <x:right style="thin">
        <x:color rgb="FF000000"/>
      </x:right>
      <x:top style="thin">
        <x:color rgb="FF000000"/>
      </x:top>
      <x:bottom style="hair">
        <x:color rgb="FF000000"/>
      </x:bottom>
      <x:diagonal style="none">
        <x:color rgb="FF000000"/>
      </x:diagonal>
    </x:border>
    <x:border diagonalUp="0" diagonalDown="0">
      <x:left style="none">
        <x:color rgb="FF000000"/>
      </x:left>
      <x:right style="none">
        <x:color rgb="FF000000"/>
      </x:right>
      <x:top style="thin">
        <x:color rgb="FF000000"/>
      </x:top>
      <x:bottom style="hair">
        <x:color rgb="FF000000"/>
      </x:bottom>
      <x:diagonal style="none">
        <x:color rgb="FF000000"/>
      </x:diagonal>
    </x:border>
    <x:border diagonalUp="0" diagonalDown="0">
      <x:left style="thin">
        <x:color rgb="FF000000"/>
      </x:left>
      <x:right style="none">
        <x:color rgb="FF000000"/>
      </x:right>
      <x:top style="none">
        <x:color rgb="FF000000"/>
      </x:top>
      <x:bottom style="hair">
        <x:color rgb="FF000000"/>
      </x:bottom>
      <x:diagonal style="none">
        <x:color rgb="FF000000"/>
      </x:diagonal>
    </x:border>
    <x:border diagonalUp="0" diagonalDown="0">
      <x:left style="none">
        <x:color rgb="FF000000"/>
      </x:left>
      <x:right style="thin">
        <x:color rgb="FF000000"/>
      </x:right>
      <x:top style="none">
        <x:color rgb="FF000000"/>
      </x:top>
      <x:bottom style="hair">
        <x:color rgb="FF000000"/>
      </x:bottom>
      <x:diagonal style="none">
        <x:color rgb="FF000000"/>
      </x:diagonal>
    </x:border>
    <x:border diagonalUp="0" diagonalDown="0">
      <x:left style="none">
        <x:color rgb="FF000000"/>
      </x:left>
      <x:right style="none">
        <x:color rgb="FF000000"/>
      </x:right>
      <x:top style="none">
        <x:color rgb="FF000000"/>
      </x:top>
      <x:bottom style="hair">
        <x:color rgb="FF000000"/>
      </x:bottom>
      <x:diagonal style="none">
        <x:color rgb="FF000000"/>
      </x:diagonal>
    </x:border>
    <x:border diagonalUp="0" diagonalDown="0">
      <x:left style="thin">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thin">
        <x:color rgb="FF000000"/>
      </x:right>
      <x:top style="none">
        <x:color rgb="FF000000"/>
      </x:top>
      <x:bottom style="hair">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0" fillId="0" borderId="2" applyNumberFormat="1" applyFill="1" applyBorder="1" applyAlignment="1" applyProtection="1">
      <x:protection locked="1" hidden="0"/>
    </x:xf>
    <x:xf numFmtId="0" fontId="0" fillId="0" borderId="3" applyNumberFormat="1" applyFill="1" applyBorder="1" applyAlignment="1" applyProtection="1">
      <x:protection locked="1" hidden="0"/>
    </x:xf>
    <x:xf numFmtId="164" fontId="0" fillId="0" borderId="3" applyNumberFormat="1" applyFill="1" applyBorder="1" applyAlignment="1" applyProtection="1">
      <x:protection locked="1" hidden="0"/>
    </x:xf>
    <x:xf numFmtId="164" fontId="2" fillId="0" borderId="4" applyNumberFormat="1" applyFill="1" applyBorder="1" applyAlignment="1" applyProtection="1">
      <x:protection locked="1" hidden="0"/>
    </x:xf>
    <x:xf numFmtId="0" fontId="4" fillId="0" borderId="2" applyNumberFormat="1" applyFill="1" applyBorder="1" applyAlignment="1" applyProtection="1">
      <x:protection locked="1" hidden="0"/>
    </x:xf>
    <x:xf numFmtId="165" fontId="0" fillId="0" borderId="3" applyNumberFormat="1" applyFill="1" applyBorder="1" applyAlignment="1" applyProtection="1">
      <x:protection locked="1" hidden="0"/>
    </x:xf>
    <x:xf numFmtId="164" fontId="2" fillId="0" borderId="5" applyNumberFormat="1" applyFill="1" applyBorder="1" applyAlignment="1" applyProtection="1">
      <x:protection locked="1" hidden="0"/>
    </x:xf>
    <x:xf numFmtId="0" fontId="2" fillId="0" borderId="6" applyNumberFormat="1" applyFill="1" applyBorder="1" applyAlignment="1" applyProtection="1">
      <x:protection locked="1" hidden="0"/>
    </x:xf>
    <x:xf numFmtId="0" fontId="2" fillId="0" borderId="7" applyNumberFormat="1" applyFill="1" applyBorder="1" applyAlignment="1" applyProtection="1">
      <x:protection locked="1" hidden="0"/>
    </x:xf>
    <x:xf numFmtId="0" fontId="0" fillId="0" borderId="1"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0" borderId="7" applyNumberFormat="1" applyFill="1" applyBorder="1" applyAlignment="1" applyProtection="1">
      <x:protection locked="1" hidden="0"/>
    </x:xf>
    <x:xf numFmtId="164" fontId="0" fillId="0" borderId="7" applyNumberFormat="1" applyFill="1" applyBorder="1" applyAlignment="1" applyProtection="1">
      <x:protection locked="1" hidden="0"/>
    </x:xf>
    <x:xf numFmtId="0" fontId="2" fillId="0" borderId="4" applyNumberFormat="1" applyFill="1" applyBorder="1" applyAlignment="1" applyProtection="1">
      <x:protection locked="1" hidden="0"/>
    </x:xf>
    <x:xf numFmtId="0" fontId="3" fillId="0" borderId="8" applyNumberFormat="1" applyFill="1" applyBorder="1" applyAlignment="1" applyProtection="1">
      <x:protection locked="1" hidden="0"/>
    </x:xf>
    <x:xf numFmtId="0" fontId="2" fillId="0" borderId="9" applyNumberFormat="1" applyFill="1" applyBorder="1" applyAlignment="1" applyProtection="1">
      <x:protection locked="1" hidden="0"/>
    </x:xf>
    <x:xf numFmtId="0" fontId="0" fillId="0" borderId="8" applyNumberFormat="1" applyFill="1" applyBorder="1" applyAlignment="1" applyProtection="1">
      <x:protection locked="1" hidden="0"/>
    </x:xf>
    <x:xf numFmtId="0" fontId="0" fillId="0" borderId="10" applyNumberFormat="1" applyFill="1" applyBorder="1" applyAlignment="1" applyProtection="1">
      <x:protection locked="1" hidden="0"/>
    </x:xf>
    <x:xf numFmtId="0" fontId="0" fillId="0" borderId="11" applyNumberFormat="1" applyFill="1" applyBorder="1" applyAlignment="1" applyProtection="1">
      <x:protection locked="1" hidden="0"/>
    </x:xf>
    <x:xf numFmtId="164" fontId="0" fillId="0" borderId="0" applyNumberFormat="1" applyFill="1" applyBorder="0" applyAlignment="1" applyProtection="1">
      <x:protection locked="1" hidden="0"/>
    </x:xf>
    <x:xf numFmtId="0" fontId="2" fillId="0" borderId="11" applyNumberFormat="1" applyFill="1" applyBorder="1" applyAlignment="1" applyProtection="1">
      <x:protection locked="1" hidden="0"/>
    </x:xf>
    <x:xf numFmtId="0" fontId="2" fillId="0" borderId="12" applyNumberFormat="1" applyFill="1" applyBorder="1" applyAlignment="1" applyProtection="1">
      <x:protection locked="1" hidden="0"/>
    </x:xf>
    <x:xf numFmtId="0" fontId="0" fillId="0" borderId="13" applyNumberFormat="1" applyFill="1" applyBorder="1" applyAlignment="1" applyProtection="1">
      <x:protection locked="1" hidden="0"/>
    </x:xf>
    <x:xf numFmtId="0" fontId="0" fillId="0" borderId="4" applyNumberFormat="1" applyFill="1" applyBorder="1" applyAlignment="1" applyProtection="1">
      <x:protection locked="1" hidden="0"/>
    </x:xf>
    <x:xf numFmtId="164" fontId="2" fillId="0" borderId="13" applyNumberFormat="1" applyFill="1" applyBorder="1" applyAlignment="1" applyProtection="1">
      <x:protection locked="1" hidden="0"/>
    </x:xf>
    <x:xf numFmtId="0" fontId="2" fillId="2" borderId="1" applyNumberFormat="1" applyFill="0" applyBorder="1" applyAlignment="1" applyProtection="1">
      <x:protection locked="1" hidden="0"/>
    </x:xf>
    <x:xf numFmtId="0" fontId="0" fillId="0" borderId="14" applyNumberFormat="1" applyFill="1" applyBorder="1" applyAlignment="1" applyProtection="1">
      <x:protection locked="1" hidden="0"/>
    </x:xf>
    <x:xf numFmtId="0" fontId="0" fillId="0" borderId="15" applyNumberFormat="1" applyFill="1" applyBorder="1" applyAlignment="1" applyProtection="1">
      <x:protection locked="1" hidden="0"/>
    </x:xf>
    <x:xf numFmtId="165" fontId="0" fillId="0" borderId="16" applyNumberFormat="1" applyFill="1" applyBorder="1" applyAlignment="1" applyProtection="1">
      <x:protection locked="1" hidden="0"/>
    </x:xf>
    <x:xf numFmtId="164" fontId="0" fillId="0" borderId="15" applyNumberFormat="1" applyFill="1" applyBorder="1" applyAlignment="1" applyProtection="1">
      <x:protection locked="1" hidden="0"/>
    </x:xf>
    <x:xf numFmtId="0" fontId="0" fillId="0" borderId="17" applyNumberFormat="1" applyFill="1" applyBorder="1" applyAlignment="1" applyProtection="1">
      <x:protection locked="1" hidden="0"/>
    </x:xf>
    <x:xf numFmtId="0" fontId="0" fillId="0" borderId="18" applyNumberFormat="1" applyFill="1" applyBorder="1" applyAlignment="1" applyProtection="1">
      <x:protection locked="1" hidden="0"/>
    </x:xf>
    <x:xf numFmtId="165" fontId="0" fillId="0" borderId="19" applyNumberFormat="1" applyFill="1" applyBorder="1" applyAlignment="1" applyProtection="1">
      <x:protection locked="1" hidden="0"/>
    </x:xf>
    <x:xf numFmtId="165" fontId="0" fillId="0" borderId="18" applyNumberFormat="1" applyFill="1" applyBorder="1" applyAlignment="1" applyProtection="1">
      <x:protection locked="1" hidden="0"/>
    </x:xf>
    <x:xf numFmtId="165" fontId="2" fillId="0" borderId="13" applyNumberFormat="1" applyFill="1" applyBorder="1" applyAlignment="1" applyProtection="1">
      <x:protection locked="1" hidden="0"/>
    </x:xf>
    <x:xf numFmtId="166" fontId="0" fillId="0" borderId="15" applyNumberFormat="1" applyFill="1" applyBorder="1" applyAlignment="1" applyProtection="1">
      <x:protection locked="1" hidden="0"/>
    </x:xf>
    <x:xf numFmtId="166" fontId="0" fillId="0" borderId="18" applyNumberFormat="1" applyFill="1" applyBorder="1" applyAlignment="1" applyProtection="1">
      <x:protection locked="1" hidden="0"/>
    </x:xf>
    <x:xf numFmtId="166" fontId="2" fillId="0" borderId="4" applyNumberFormat="1" applyFill="1" applyBorder="1" applyAlignment="1" applyProtection="1">
      <x:protection locked="1" hidden="0"/>
    </x:xf>
    <x:xf numFmtId="165" fontId="0" fillId="0" borderId="15" applyNumberFormat="1" applyFill="1" applyBorder="1" applyAlignment="1" applyProtection="1">
      <x:protection locked="1" hidden="0"/>
    </x:xf>
    <x:xf numFmtId="166" fontId="0" fillId="0" borderId="16" applyNumberFormat="1" applyFill="1" applyBorder="1" applyAlignment="1" applyProtection="1">
      <x:protection locked="1" hidden="0"/>
    </x:xf>
    <x:xf numFmtId="166" fontId="0" fillId="0" borderId="19" applyNumberFormat="1" applyFill="1" applyBorder="1" applyAlignment="1" applyProtection="1">
      <x:protection locked="1" hidden="0"/>
    </x:xf>
    <x:xf numFmtId="165" fontId="2" fillId="0" borderId="4" applyNumberFormat="1" applyFill="1" applyBorder="1" applyAlignment="1" applyProtection="1">
      <x:protection locked="1" hidden="0"/>
    </x:xf>
    <x:xf numFmtId="166" fontId="2" fillId="0" borderId="13" applyNumberFormat="1" applyFill="1" applyBorder="1" applyAlignment="1" applyProtection="1">
      <x:protection locked="1" hidden="0"/>
    </x:xf>
    <x:xf numFmtId="0" fontId="0" fillId="0" borderId="12" applyNumberFormat="1" applyFill="1" applyBorder="1" applyAlignment="1" applyProtection="1">
      <x:protection locked="1" hidden="0"/>
    </x:xf>
    <x:xf numFmtId="164" fontId="0" fillId="0" borderId="13" applyNumberFormat="1" applyFill="1" applyBorder="1" applyAlignment="1" applyProtection="1">
      <x:protection locked="1" hidden="0"/>
    </x:xf>
    <x:xf numFmtId="0" fontId="0" fillId="0" borderId="9" applyNumberFormat="1" applyFill="1" applyBorder="1" applyAlignment="1" applyProtection="1">
      <x:protection locked="1" hidden="0"/>
    </x:xf>
    <x:xf numFmtId="164" fontId="0" fillId="0" borderId="8" applyNumberFormat="1" applyFill="1" applyBorder="1" applyAlignment="1" applyProtection="1">
      <x:protection locked="1" hidden="0"/>
    </x:xf>
    <x:xf numFmtId="165" fontId="0" fillId="0" borderId="8" applyNumberFormat="1" applyFill="1" applyBorder="1" applyAlignment="1" applyProtection="1">
      <x:protection locked="1" hidden="0"/>
    </x:xf>
    <x:xf numFmtId="0" fontId="2" fillId="0" borderId="20" applyNumberFormat="1" applyFill="1" applyBorder="1" applyAlignment="1" applyProtection="1">
      <x:protection locked="1" hidden="0"/>
    </x:xf>
    <x:xf numFmtId="0" fontId="0" fillId="0" borderId="21" applyNumberFormat="1" applyFill="1" applyBorder="1" applyAlignment="1" applyProtection="1">
      <x:protection locked="1" hidden="0"/>
    </x:xf>
    <x:xf numFmtId="164" fontId="0" fillId="0" borderId="18" applyNumberFormat="1" applyFill="1" applyBorder="1" applyAlignment="1" applyProtection="1">
      <x:protection locked="1" hidden="0"/>
    </x:xf>
    <x:xf numFmtId="165" fontId="0" fillId="0" borderId="0" applyNumberFormat="1" applyFill="1" applyBorder="0" applyAlignment="1" applyProtection="1">
      <x:protection locked="1" hidden="0"/>
    </x:xf>
    <x:xf numFmtId="164" fontId="2" fillId="0" borderId="0" applyNumberFormat="1" applyFill="1" applyBorder="0" applyAlignment="1" applyProtection="1">
      <x:protection locked="1" hidden="0"/>
    </x:xf>
    <x:xf numFmtId="0" fontId="2" fillId="0" borderId="22" applyNumberFormat="1" applyFill="1" applyBorder="1" applyAlignment="1" applyProtection="1">
      <x:protection locked="1" hidden="0"/>
    </x:xf>
    <x:xf numFmtId="0" fontId="0" fillId="0" borderId="23" applyNumberFormat="1" applyFill="1" applyBorder="1" applyAlignment="1" applyProtection="1">
      <x:protection locked="1" hidden="0"/>
    </x:xf>
    <x:xf numFmtId="164" fontId="2" fillId="0" borderId="23" applyNumberFormat="1" applyFill="1" applyBorder="1" applyAlignment="1" applyProtection="1">
      <x:protection locked="1" hidden="0"/>
    </x:xf>
    <x:xf numFmtId="0" fontId="0" fillId="0" borderId="20" applyNumberFormat="1" applyFill="1" applyBorder="1" applyAlignment="1" applyProtection="1">
      <x:protection locked="1" hidden="0"/>
    </x:xf>
    <x:xf numFmtId="0" fontId="0" fillId="0" borderId="16" applyNumberFormat="1" applyFill="1" applyBorder="1" applyAlignment="1" applyProtection="1">
      <x:protection locked="1" hidden="0"/>
    </x:xf>
    <x:xf numFmtId="0" fontId="0" fillId="0" borderId="19" applyNumberFormat="1" applyFill="1" applyBorder="1" applyAlignment="1" applyProtection="1">
      <x:protection locked="1" hidden="0"/>
    </x:xf>
    <x:xf numFmtId="165" fontId="0" fillId="0" borderId="7" applyNumberFormat="1" applyFill="1" applyBorder="1" applyAlignment="1" applyProtection="1">
      <x:protection locked="1" hidden="0"/>
    </x:xf>
    <x:xf numFmtId="0" fontId="2" fillId="3" borderId="0" applyNumberFormat="1" applyFill="0" applyBorder="0" applyAlignment="1" applyProtection="1">
      <x:protection locked="1" hidden="0"/>
    </x:xf>
    <x:xf numFmtId="167" fontId="0" fillId="0" borderId="0" applyNumberFormat="1" applyFill="1" applyBorder="0" applyAlignment="1" applyProtection="1">
      <x:protection locked="1" hidden="0"/>
    </x:xf>
    <x:xf numFmtId="168" fontId="0" fillId="0" borderId="0" applyNumberFormat="1" applyFill="1" applyBorder="0" applyAlignment="1" applyProtection="1">
      <x:protection locked="1" hidden="0"/>
    </x:xf>
    <x:xf numFmtId="0" fontId="5"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xf numFmtId="0" fontId="6" fillId="0" borderId="0" applyNumberFormat="1" applyFill="1" applyBorder="0" applyAlignment="1" applyProtection="1">
      <x:protection locked="1" hidden="0"/>
    </x:xf>
  </x:cellStyleXfs>
  <x:cellXfs count="10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bottom" textRotation="0" wrapText="1"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center"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center" textRotation="0" wrapText="1" indent="0" relativeIndent="0" justifyLastLine="0" shrinkToFit="0" readingOrder="0"/>
      <x:protection locked="1" hidden="0"/>
    </x:xf>
    <x:xf numFmtId="0" fontId="2" fillId="0" borderId="2" xfId="0" applyNumberFormat="1" applyFill="1" applyBorder="1" applyAlignment="1" applyProtection="1">
      <x:alignment horizontal="left" vertical="bottom" textRotation="0" wrapText="0" indent="1"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right"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left" vertical="bottom" textRotation="0" wrapText="0" indent="2" relativeIndent="0" justifyLastLine="0" shrinkToFit="0" readingOrder="0"/>
      <x:protection locked="1" hidden="0"/>
    </x:xf>
    <x:xf numFmtId="0" fontId="0" fillId="0" borderId="2" xfId="0" applyNumberFormat="1" applyFill="1" applyBorder="1" applyAlignment="1" applyProtection="1">
      <x:alignment horizontal="left" vertical="bottom" textRotation="0" wrapText="0" indent="3" relativeIndent="0" justifyLastLine="0" shrinkToFit="0" readingOrder="0"/>
      <x:protection locked="1" hidden="0"/>
    </x:xf>
    <x:xf numFmtId="0" fontId="0"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164" fontId="0"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164" fontId="2"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2" xfId="0" applyNumberFormat="1" applyFill="1" applyBorder="1" applyAlignment="1" applyProtection="1">
      <x:alignment horizontal="left" vertical="bottom" textRotation="0" wrapText="0" indent="1" relativeIndent="0" justifyLastLine="0" shrinkToFit="0" readingOrder="0"/>
      <x:protection locked="1" hidden="0"/>
    </x:xf>
    <x:xf numFmtId="0" fontId="0" fillId="0" borderId="3" xfId="0" applyNumberFormat="1" applyFill="1" applyBorder="1" applyAlignment="1" applyProtection="1">
      <x:alignment horizontal="right" vertical="bottom" textRotation="0" wrapText="0" indent="0" relativeIndent="0" justifyLastLine="0" shrinkToFit="0" readingOrder="0"/>
      <x:protection locked="1" hidden="0"/>
    </x:xf>
    <x:xf numFmtId="0" fontId="4" fillId="0" borderId="2" xfId="0" applyNumberFormat="1" applyFill="1" applyBorder="1" applyAlignment="1" applyProtection="1">
      <x:alignment horizontal="left" vertical="bottom" textRotation="0" wrapText="0" indent="4" relativeIndent="0" justifyLastLine="0" shrinkToFit="0" readingOrder="0"/>
      <x:protection locked="1" hidden="0"/>
    </x:xf>
    <x:xf numFmtId="165" fontId="0"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right" vertical="bottom" textRotation="0" wrapText="0" indent="1" relativeIndent="0" justifyLastLine="0" shrinkToFit="0" readingOrder="0"/>
      <x:protection locked="1" hidden="0"/>
    </x:xf>
    <x:xf numFmtId="164" fontId="2"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left" vertical="bottom" textRotation="0" wrapText="0" indent="3" relativeIndent="0" justifyLastLine="0" shrinkToFit="0" readingOrder="0"/>
      <x:protection locked="1" hidden="0"/>
    </x:xf>
    <x:xf numFmtId="0" fontId="0" fillId="0" borderId="2" xfId="0" applyNumberFormat="1" applyFill="1" applyBorder="1" applyAlignment="1" applyProtection="1">
      <x:alignment horizontal="left" vertical="bottom" textRotation="0" wrapText="0" indent="4" relativeIndent="0" justifyLastLine="0" shrinkToFit="0" readingOrder="0"/>
      <x:protection locked="1" hidden="0"/>
    </x:xf>
    <x:xf numFmtId="0" fontId="2" fillId="0" borderId="6" xfId="0" applyNumberFormat="1" applyFill="1" applyBorder="1" applyAlignment="1" applyProtection="1">
      <x:alignment horizontal="right" vertical="bottom" textRotation="0" wrapText="0" indent="1" relativeIndent="0" justifyLastLine="0" shrinkToFit="0" readingOrder="0"/>
      <x:protection locked="1" hidden="0"/>
    </x:xf>
    <x:xf numFmtId="0" fontId="2" fillId="0" borderId="7" xfId="0" applyNumberFormat="1" applyFill="1" applyBorder="1" applyAlignment="1" applyProtection="1">
      <x:alignment horizontal="center"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left" vertical="bottom" textRotation="0" wrapText="0" indent="1" relativeIndent="0" justifyLastLine="0" shrinkToFit="0" readingOrder="0"/>
      <x:protection locked="1" hidden="0"/>
    </x:xf>
    <x:xf numFmtId="0" fontId="0"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left" vertical="bottom" textRotation="0" wrapText="0" indent="1" relativeIndent="0" justifyLastLine="0" shrinkToFit="0" readingOrder="0"/>
      <x:protection locked="1" hidden="0"/>
    </x:xf>
    <x:xf numFmtId="0" fontId="0" fillId="0" borderId="7" xfId="0" applyNumberFormat="1" applyFill="1" applyBorder="1" applyAlignment="1" applyProtection="1">
      <x:alignment horizontal="center" vertical="bottom" textRotation="0" wrapText="0" indent="0" relativeIndent="0" justifyLastLine="0" shrinkToFit="0" readingOrder="0"/>
      <x:protection locked="1" hidden="0"/>
    </x:xf>
    <x:xf numFmtId="164"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2" xfId="0" applyNumberFormat="1" applyFill="1" applyBorder="1" applyAlignment="1" applyProtection="1">
      <x:alignment horizontal="left" vertical="bottom" textRotation="0" wrapText="0" indent="2" relativeIndent="0" justifyLastLine="0" shrinkToFit="0" readingOrder="0"/>
      <x:protection locked="1" hidden="0"/>
    </x:xf>
    <x:xf numFmtId="0" fontId="0"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right" vertical="bottom" textRotation="0" wrapText="0" indent="0" relativeIndent="0" justifyLastLine="0" shrinkToFit="0" readingOrder="0"/>
      <x:protection locked="1" hidden="0"/>
    </x:xf>
    <x:xf numFmtId="0" fontId="2" fillId="0" borderId="6" xfId="0" applyNumberFormat="1" applyFill="1" applyBorder="1" applyAlignment="1" applyProtection="1">
      <x:alignment horizontal="left" vertical="bottom" textRotation="0" wrapText="0" indent="1" relativeIndent="0" justifyLastLine="0" shrinkToFit="0" readingOrder="0"/>
      <x:protection locked="1" hidden="0"/>
    </x:xf>
    <x:xf numFmtId="0" fontId="2"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3" fillId="0" borderId="8" xfId="0" applyNumberFormat="1" applyFill="1" applyBorder="1" applyAlignment="1" applyProtection="1">
      <x:alignment horizontal="righ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justify" vertical="top" textRotation="0" wrapText="1" indent="0" relativeIndent="0" justifyLastLine="0" shrinkToFit="0" readingOrder="0"/>
      <x:protection locked="1" hidden="0"/>
    </x:xf>
    <x:xf numFmtId="0" fontId="2" fillId="0" borderId="9" xfId="0" applyNumberFormat="1" applyFill="1" applyBorder="1" applyAlignment="1" applyProtection="1">
      <x:alignment horizontal="left" vertical="top" textRotation="0" wrapText="1" indent="1" relativeIndent="0" justifyLastLine="0" shrinkToFit="0" readingOrder="0"/>
      <x:protection locked="1" hidden="0"/>
    </x:xf>
    <x:xf numFmtId="0" fontId="0"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0"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8" xfId="0" applyNumberFormat="1" applyFill="1" applyBorder="1" applyAlignment="1" applyProtection="1">
      <x:alignment horizontal="right" vertical="top" textRotation="0" wrapText="1" indent="0" relativeIndent="0" justifyLastLine="0" shrinkToFit="0" readingOrder="0"/>
      <x:protection locked="1" hidden="0"/>
    </x:xf>
    <x:xf numFmtId="0" fontId="0" fillId="0" borderId="11" xfId="0" applyNumberFormat="1" applyFill="1" applyBorder="1" applyAlignment="1" applyProtection="1">
      <x:alignment horizontal="left" vertical="top" textRotation="0" wrapText="1" indent="1" relativeIndent="0" justifyLastLine="0" shrinkToFit="0" readingOrder="0"/>
      <x:protection locked="1" hidden="0"/>
    </x:xf>
    <x:xf numFmtId="164"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2" fillId="0" borderId="11" xfId="0" applyNumberFormat="1" applyFill="1" applyBorder="1" applyAlignment="1" applyProtection="1">
      <x:alignment horizontal="left" vertical="top" textRotation="0" wrapText="1" indent="1" relativeIndent="0" justifyLastLine="0" shrinkToFit="0" readingOrder="0"/>
      <x:protection locked="1" hidden="0"/>
    </x:xf>
    <x:xf numFmtId="0" fontId="0" fillId="0" borderId="0" xfId="0" applyNumberFormat="1" applyFill="1" applyBorder="0" applyAlignment="1" applyProtection="1">
      <x:alignment horizontal="right" vertical="top" textRotation="0" wrapText="1" indent="0" relativeIndent="0" justifyLastLine="0" shrinkToFit="0" readingOrder="0"/>
      <x:protection locked="1" hidden="0"/>
    </x:xf>
    <x:xf numFmtId="0" fontId="0" fillId="0" borderId="1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12" xfId="0" applyNumberFormat="1" applyFill="1" applyBorder="1" applyAlignment="1" applyProtection="1">
      <x:alignment horizontal="right" vertical="top" textRotation="0" wrapText="1" indent="0" relativeIndent="0" justifyLastLine="0" shrinkToFit="0" readingOrder="0"/>
      <x:protection locked="1" hidden="0"/>
    </x:xf>
    <x:xf numFmtId="0" fontId="0" fillId="0" borderId="13"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164" fontId="2" fillId="0" borderId="13" xfId="0" applyNumberFormat="1" applyFill="1" applyBorder="1" applyAlignment="1" applyProtection="1">
      <x:alignment horizontal="general" vertical="top" textRotation="0" wrapText="0" indent="0" relativeIndent="0" justifyLastLine="0" shrinkToFit="0" readingOrder="0"/>
      <x:protection locked="1" hidden="0"/>
    </x:xf>
    <x:xf numFmtId="0" fontId="2"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0" fillId="0" borderId="14"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5" xfId="0" applyNumberFormat="1" applyFill="1" applyBorder="1" applyAlignment="1" applyProtection="1">
      <x:alignment horizontal="general" vertical="bottom" textRotation="0" wrapText="0" indent="0" relativeIndent="0" justifyLastLine="0" shrinkToFit="0" readingOrder="0"/>
      <x:protection locked="1" hidden="0"/>
    </x:xf>
    <x:xf numFmtId="165" fontId="0" fillId="0" borderId="16" xfId="0" applyNumberFormat="1" applyFill="1" applyBorder="1" applyAlignment="1" applyProtection="1">
      <x:alignment horizontal="general" vertical="top" textRotation="0" wrapText="0" indent="0" relativeIndent="0" justifyLastLine="0" shrinkToFit="0" readingOrder="0"/>
      <x:protection locked="1" hidden="0"/>
    </x:xf>
    <x:xf numFmtId="164" fontId="0" fillId="0" borderId="15" xfId="0" applyNumberFormat="1" applyFill="1" applyBorder="1" applyAlignment="1" applyProtection="1">
      <x:alignment horizontal="general" vertical="top" textRotation="0" wrapText="0" indent="0" relativeIndent="0" justifyLastLine="0" shrinkToFit="0" readingOrder="0"/>
      <x:protection locked="1" hidden="0"/>
    </x:xf>
    <x:xf numFmtId="0" fontId="0" fillId="0" borderId="17"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8" xfId="0" applyNumberFormat="1" applyFill="1" applyBorder="1" applyAlignment="1" applyProtection="1">
      <x:alignment horizontal="general" vertical="bottom" textRotation="0" wrapText="0" indent="0" relativeIndent="0" justifyLastLine="0" shrinkToFit="0" readingOrder="0"/>
      <x:protection locked="1" hidden="0"/>
    </x:xf>
    <x:xf numFmtId="165" fontId="0" fillId="0" borderId="19" xfId="0" applyNumberFormat="1" applyFill="1" applyBorder="1" applyAlignment="1" applyProtection="1">
      <x:alignment horizontal="general" vertical="top" textRotation="0" wrapText="0" indent="0" relativeIndent="0" justifyLastLine="0" shrinkToFit="0" readingOrder="0"/>
      <x:protection locked="1" hidden="0"/>
    </x:xf>
    <x:xf numFmtId="165" fontId="0" fillId="0" borderId="18" xfId="0" applyNumberFormat="1" applyFill="1" applyBorder="1" applyAlignment="1" applyProtection="1">
      <x:alignment horizontal="general" vertical="top" textRotation="0" wrapText="0" indent="0" relativeIndent="0" justifyLastLine="0" shrinkToFit="0" readingOrder="0"/>
      <x:protection locked="1" hidden="0"/>
    </x:xf>
    <x:xf numFmtId="0" fontId="2" fillId="0" borderId="12" xfId="0" applyNumberFormat="1" applyFill="1" applyBorder="1" applyAlignment="1" applyProtection="1">
      <x:alignment horizontal="general" vertical="top" textRotation="0" wrapText="1" indent="0" relativeIndent="0" justifyLastLine="0" shrinkToFit="0" readingOrder="0"/>
      <x:protection locked="1" hidden="0"/>
    </x:xf>
    <x:xf numFmtId="165" fontId="2" fillId="0" borderId="13" xfId="0" applyNumberFormat="1" applyFill="1" applyBorder="1" applyAlignment="1" applyProtection="1">
      <x:alignment horizontal="general" vertical="top" textRotation="0" wrapText="0" indent="0" relativeIndent="0" justifyLastLine="0" shrinkToFit="0" readingOrder="0"/>
      <x:protection locked="1" hidden="0"/>
    </x:xf>
    <x:xf numFmtId="164" fontId="2" fillId="0" borderId="4" xfId="0" applyNumberFormat="1" applyFill="1" applyBorder="1" applyAlignment="1" applyProtection="1">
      <x:alignment horizontal="general" vertical="top" textRotation="0" wrapText="0" indent="0" relativeIndent="0" justifyLastLine="0" shrinkToFit="0" readingOrder="0"/>
      <x:protection locked="1" hidden="0"/>
    </x:xf>
    <x:xf numFmtId="166" fontId="0" fillId="0" borderId="15" xfId="0" applyNumberFormat="1" applyFill="1" applyBorder="1" applyAlignment="1" applyProtection="1">
      <x:alignment horizontal="general" vertical="top" textRotation="0" wrapText="0" indent="0" relativeIndent="0" justifyLastLine="0" shrinkToFit="0" readingOrder="0"/>
      <x:protection locked="1" hidden="0"/>
    </x:xf>
    <x:xf numFmtId="166" fontId="0" fillId="0" borderId="18" xfId="0" applyNumberFormat="1" applyFill="1" applyBorder="1" applyAlignment="1" applyProtection="1">
      <x:alignment horizontal="general" vertical="top" textRotation="0" wrapText="0" indent="0" relativeIndent="0" justifyLastLine="0" shrinkToFit="0" readingOrder="0"/>
      <x:protection locked="1" hidden="0"/>
    </x:xf>
    <x:xf numFmtId="166" fontId="2" fillId="0" borderId="4" xfId="0" applyNumberFormat="1" applyFill="1" applyBorder="1" applyAlignment="1" applyProtection="1">
      <x:alignment horizontal="general" vertical="top" textRotation="0" wrapText="0" indent="0" relativeIndent="0" justifyLastLine="0" shrinkToFit="0" readingOrder="0"/>
      <x:protection locked="1" hidden="0"/>
    </x:xf>
    <x:xf numFmtId="165" fontId="0" fillId="0" borderId="15" xfId="0" applyNumberFormat="1" applyFill="1" applyBorder="1" applyAlignment="1" applyProtection="1">
      <x:alignment horizontal="general" vertical="top" textRotation="0" wrapText="0" indent="0" relativeIndent="0" justifyLastLine="0" shrinkToFit="0" readingOrder="0"/>
      <x:protection locked="1" hidden="0"/>
    </x:xf>
    <x:xf numFmtId="166" fontId="0" fillId="0" borderId="16" xfId="0" applyNumberFormat="1" applyFill="1" applyBorder="1" applyAlignment="1" applyProtection="1">
      <x:alignment horizontal="general" vertical="top" textRotation="0" wrapText="0" indent="0" relativeIndent="0" justifyLastLine="0" shrinkToFit="0" readingOrder="0"/>
      <x:protection locked="1" hidden="0"/>
    </x:xf>
    <x:xf numFmtId="166" fontId="0" fillId="0" borderId="19" xfId="0" applyNumberFormat="1" applyFill="1" applyBorder="1" applyAlignment="1" applyProtection="1">
      <x:alignment horizontal="general" vertical="top" textRotation="0" wrapText="0" indent="0" relativeIndent="0" justifyLastLine="0" shrinkToFit="0" readingOrder="0"/>
      <x:protection locked="1" hidden="0"/>
    </x:xf>
    <x:xf numFmtId="165" fontId="2" fillId="0" borderId="4" xfId="0" applyNumberFormat="1" applyFill="1" applyBorder="1" applyAlignment="1" applyProtection="1">
      <x:alignment horizontal="general" vertical="top" textRotation="0" wrapText="0" indent="0" relativeIndent="0" justifyLastLine="0" shrinkToFit="0" readingOrder="0"/>
      <x:protection locked="1" hidden="0"/>
    </x:xf>
    <x:xf numFmtId="166" fontId="2" fillId="0" borderId="13" xfId="0" applyNumberFormat="1" applyFill="1" applyBorder="1" applyAlignment="1" applyProtection="1">
      <x:alignment horizontal="general" vertical="top" textRotation="0" wrapText="0" indent="0" relativeIndent="0" justifyLastLine="0" shrinkToFit="0" readingOrder="0"/>
      <x:protection locked="1" hidden="0"/>
    </x:xf>
    <x:xf numFmtId="0" fontId="0" fillId="0" borderId="4" xfId="0" applyNumberFormat="1" applyFill="1" applyBorder="1" applyAlignment="1" applyProtection="1">
      <x:alignment horizontal="right" vertical="top" textRotation="0" wrapText="1" indent="0" relativeIndent="0" justifyLastLine="0" shrinkToFit="0" readingOrder="0"/>
      <x:protection locked="1" hidden="0"/>
    </x:xf>
    <x:xf numFmtId="0" fontId="0" fillId="0" borderId="12" xfId="0" applyNumberFormat="1" applyFill="1" applyBorder="1" applyAlignment="1" applyProtection="1">
      <x:alignment horizontal="right" vertical="top" textRotation="0" wrapText="1" indent="0" relativeIndent="0" justifyLastLine="0" shrinkToFit="0" readingOrder="0"/>
      <x:protection locked="1" hidden="0"/>
    </x:xf>
    <x:xf numFmtId="164" fontId="0" fillId="0" borderId="13" xfId="0" applyNumberFormat="1" applyFill="1" applyBorder="1" applyAlignment="1" applyProtection="1">
      <x:alignment horizontal="general" vertical="top" textRotation="0" wrapText="0" indent="0" relativeIndent="0" justifyLastLine="0" shrinkToFit="0" readingOrder="0"/>
      <x:protection locked="1" hidden="0"/>
    </x:xf>
    <x:xf numFmtId="0" fontId="0" fillId="0" borderId="9" xfId="0" applyNumberFormat="1" applyFill="1" applyBorder="1" applyAlignment="1" applyProtection="1">
      <x:alignment horizontal="left" vertical="top" textRotation="0" wrapText="1" indent="1" relativeIndent="0" justifyLastLine="0" shrinkToFit="0" readingOrder="0"/>
      <x:protection locked="1" hidden="0"/>
    </x:xf>
    <x:xf numFmtId="164" fontId="0" fillId="0" borderId="8" xfId="0" applyNumberFormat="1" applyFill="1" applyBorder="1" applyAlignment="1" applyProtection="1">
      <x:alignment horizontal="general" vertical="top" textRotation="0" wrapText="0" indent="0" relativeIndent="0" justifyLastLine="0" shrinkToFit="0" readingOrder="0"/>
      <x:protection locked="1" hidden="0"/>
    </x:xf>
    <x:xf numFmtId="165" fontId="0"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2" fillId="0" borderId="20"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5" xfId="0" applyNumberFormat="1" applyFill="1" applyBorder="1" applyAlignment="1" applyProtection="1">
      <x:alignment horizontal="right" vertical="top" textRotation="0" wrapText="1" indent="0" relativeIndent="0" justifyLastLine="0" shrinkToFit="0" readingOrder="0"/>
      <x:protection locked="1" hidden="0"/>
    </x:xf>
    <x:xf numFmtId="0" fontId="0" fillId="0" borderId="21" xfId="0" applyNumberFormat="1" applyFill="1" applyBorder="1" applyAlignment="1" applyProtection="1">
      <x:alignment horizontal="general" vertical="top" textRotation="0" wrapText="1" indent="0" relativeIndent="0" justifyLastLine="0" shrinkToFit="0" readingOrder="0"/>
      <x:protection locked="1" hidden="0"/>
    </x:xf>
    <x:xf numFmtId="164" fontId="0" fillId="0" borderId="18" xfId="0" applyNumberFormat="1" applyFill="1" applyBorder="1" applyAlignment="1" applyProtection="1">
      <x:alignment horizontal="general" vertical="top" textRotation="0" wrapText="0" indent="0" relativeIndent="0" justifyLastLine="0" shrinkToFit="0" readingOrder="0"/>
      <x:protection locked="1" hidden="0"/>
    </x:xf>
    <x:xf numFmtId="0" fontId="2" fillId="0" borderId="1" xfId="0" applyNumberFormat="1" applyFill="1" applyBorder="1" applyAlignment="1" applyProtection="1">
      <x:alignment horizontal="general" vertical="top" textRotation="0" wrapText="1" indent="0" relativeIndent="0" justifyLastLine="0" shrinkToFit="0" readingOrder="0"/>
      <x:protection locked="1" hidden="0"/>
    </x:xf>
    <x:xf numFmtId="165" fontId="0" fillId="0" borderId="0" xfId="0" applyNumberFormat="1" applyFill="1" applyBorder="0" applyAlignment="1" applyProtection="1">
      <x:alignment horizontal="general" vertical="top" textRotation="0" wrapText="0" indent="0" relativeIndent="0" justifyLastLine="0" shrinkToFit="0" readingOrder="0"/>
      <x:protection locked="1" hidden="0"/>
    </x:xf>
    <x:xf numFmtId="164" fontId="2" fillId="0" borderId="0" xfId="0" applyNumberFormat="1" applyFill="1" applyBorder="0" applyAlignment="1" applyProtection="1">
      <x:alignment horizontal="general" vertical="top" textRotation="0" wrapText="0" indent="0" relativeIndent="0" justifyLastLine="0" shrinkToFit="0" readingOrder="0"/>
      <x:protection locked="1" hidden="0"/>
    </x:xf>
    <x:xf numFmtId="0" fontId="2" fillId="0" borderId="22" xfId="0" applyNumberFormat="1" applyFill="1" applyBorder="1" applyAlignment="1" applyProtection="1">
      <x:alignment horizontal="left" vertical="top" textRotation="0" wrapText="1" indent="1" relativeIndent="0" justifyLastLine="0" shrinkToFit="0" readingOrder="0"/>
      <x:protection locked="1" hidden="0"/>
    </x:xf>
    <x:xf numFmtId="0" fontId="0" fillId="0" borderId="23"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164" fontId="2" fillId="0" borderId="23" xfId="0" applyNumberFormat="1" applyFill="1" applyBorder="1" applyAlignment="1" applyProtection="1">
      <x:alignment horizontal="general" vertical="top" textRotation="0" wrapText="0" indent="0" relativeIndent="0" justifyLastLine="0" shrinkToFit="0" readingOrder="0"/>
      <x:protection locked="1" hidden="0"/>
    </x:xf>
    <x:xf numFmtId="0" fontId="0" fillId="0" borderId="20"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5"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6"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8"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19"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6"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7"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23" xfId="0" applyNumberFormat="1" applyFill="1" applyBorder="1" applyAlignment="1" applyProtection="1">
      <x:alignment horizontal="general" vertical="top" textRotation="0" wrapText="1" indent="0" relativeIndent="0" justifyLastLine="0" shrinkToFit="0" readingOrder="0"/>
      <x:protection locked="1" hidden="0"/>
    </x:xf>
    <x:xf numFmtId="0" fontId="0" fillId="0" borderId="7" xfId="0" applyNumberFormat="1" applyFill="1" applyBorder="1" applyAlignment="1" applyProtection="1">
      <x:alignment horizontal="right" vertical="top" textRotation="0" wrapText="1" indent="0" relativeIndent="0" justifyLastLine="0" shrinkToFit="0" readingOrder="0"/>
      <x:protection locked="1" hidden="0"/>
    </x:xf>
    <x:xf numFmtId="165" fontId="0"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7"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8"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1" indent="0" relativeIndent="0" justifyLastLine="0" shrinkToFit="0" readingOrder="0"/>
      <x:protection locked="1" hidden="0"/>
    </x:xf>
    <x:xf numFmtId="0" fontId="5"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1" indent="0" relativeIndent="0" justifyLastLine="0" shrinkToFit="0" readingOrder="0"/>
      <x:protection locked="1" hidden="0"/>
    </x:xf>
    <x:xf numFmtId="0" fontId="6"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calcChain" Target="/xl/calcChain.xml" Id="rId13"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D55"/>
  <x:sheetViews>
    <x:sheetView showGridLines="0" workbookViewId="0">
      <x:pane xSplit="0" ySplit="6" topLeftCell="A7" activePane="bottomLeft" state="frozenSplit"/>
    </x:sheetView>
  </x:sheetViews>
  <x:sheetFormatPr defaultRowHeight="15"/>
  <x:cols>
    <x:col min="1" max="1" width="70.710625" style="0" customWidth="1"/>
    <x:col min="2" max="2" width="7.710625" style="0" customWidth="1"/>
    <x:col min="3" max="4" width="18.710625" style="0" customWidth="1"/>
  </x:cols>
  <x:sheetData>
    <x:row r="1" spans="1:4">
      <x:c r="A1" s="1" t="s">
        <x:v>0</x:v>
      </x:c>
      <x:c r="B1" s="1"/>
      <x:c r="C1" s="1"/>
      <x:c r="D1" s="1"/>
    </x:row>
    <x:row r="3" spans="1:4">
      <x:c r="A3" s="2" t="s">
        <x:v>1</x:v>
      </x:c>
      <x:c r="B3" s="2"/>
      <x:c r="C3" s="2"/>
      <x:c r="D3" s="2"/>
    </x:row>
    <x:row r="4" spans="1:4">
      <x:c r="A4" s="3" t="s">
        <x:v>2</x:v>
      </x:c>
      <x:c r="B4" s="3"/>
      <x:c r="C4" s="3"/>
      <x:c r="D4" s="3"/>
    </x:row>
    <x:row r="6" spans="1:4" ht="30" customHeight="1">
      <x:c r="A6" s="4" t="s">
        <x:v>3</x:v>
      </x:c>
      <x:c r="B6" s="4" t="s">
        <x:v>4</x:v>
      </x:c>
      <x:c r="C6" s="4" t="s">
        <x:v>5</x:v>
      </x:c>
      <x:c r="D6" s="4" t="s">
        <x:v>6</x:v>
      </x:c>
    </x:row>
    <x:row r="7" spans="1:4">
      <x:c r="A7" s="5" t="s">
        <x:v>7</x:v>
      </x:c>
      <x:c r="B7" s="6" t="s">
        <x:v>8</x:v>
      </x:c>
      <x:c r="C7" s="7" t="s">
        <x:v>8</x:v>
      </x:c>
      <x:c r="D7" s="7" t="s">
        <x:v>8</x:v>
      </x:c>
    </x:row>
    <x:row r="8" spans="1:4">
      <x:c r="A8" s="8" t="s">
        <x:v>9</x:v>
      </x:c>
      <x:c r="B8" s="6" t="s">
        <x:v>8</x:v>
      </x:c>
      <x:c r="C8" s="7" t="s">
        <x:v>8</x:v>
      </x:c>
      <x:c r="D8" s="7" t="s">
        <x:v>8</x:v>
      </x:c>
    </x:row>
    <x:row r="9" spans="1:4">
      <x:c r="A9" s="9" t="s">
        <x:v>10</x:v>
      </x:c>
      <x:c r="B9" s="10" t="s">
        <x:v>11</x:v>
      </x:c>
      <x:c r="C9" s="11">
        <x:v>1000000</x:v>
      </x:c>
      <x:c r="D9" s="11">
        <x:v>1000000</x:v>
      </x:c>
    </x:row>
    <x:row r="10" spans="1:4">
      <x:c r="A10" s="9" t="s">
        <x:v>12</x:v>
      </x:c>
      <x:c r="B10" s="10" t="s">
        <x:v>13</x:v>
      </x:c>
      <x:c r="C10" s="11">
        <x:v>1230000</x:v>
      </x:c>
      <x:c r="D10" s="11">
        <x:v>540000</x:v>
      </x:c>
    </x:row>
    <x:row r="11" spans="1:4">
      <x:c r="A11" s="5" t="s">
        <x:v>8</x:v>
      </x:c>
      <x:c r="B11" s="6" t="s">
        <x:v>8</x:v>
      </x:c>
      <x:c r="C11" s="12">
        <x:v>2230000</x:v>
      </x:c>
      <x:c r="D11" s="12">
        <x:v>1540000</x:v>
      </x:c>
    </x:row>
    <x:row r="12" spans="1:4">
      <x:c r="A12" s="13" t="s">
        <x:v>8</x:v>
      </x:c>
      <x:c r="B12" s="10" t="s">
        <x:v>8</x:v>
      </x:c>
      <x:c r="C12" s="14" t="s">
        <x:v>8</x:v>
      </x:c>
      <x:c r="D12" s="14" t="s">
        <x:v>8</x:v>
      </x:c>
    </x:row>
    <x:row r="13" spans="1:4">
      <x:c r="A13" s="8" t="s">
        <x:v>14</x:v>
      </x:c>
      <x:c r="B13" s="6" t="s">
        <x:v>8</x:v>
      </x:c>
      <x:c r="C13" s="7" t="s">
        <x:v>8</x:v>
      </x:c>
      <x:c r="D13" s="7" t="s">
        <x:v>8</x:v>
      </x:c>
    </x:row>
    <x:row r="14" spans="1:4">
      <x:c r="A14" s="9" t="s">
        <x:v>15</x:v>
      </x:c>
      <x:c r="B14" s="10" t="s">
        <x:v>16</x:v>
      </x:c>
      <x:c r="C14" s="11">
        <x:v>600000</x:v>
      </x:c>
      <x:c r="D14" s="11">
        <x:v>700000</x:v>
      </x:c>
    </x:row>
    <x:row r="15" spans="1:4">
      <x:c r="A15" s="5" t="s">
        <x:v>8</x:v>
      </x:c>
      <x:c r="B15" s="6" t="s">
        <x:v>8</x:v>
      </x:c>
      <x:c r="C15" s="12">
        <x:v>600000</x:v>
      </x:c>
      <x:c r="D15" s="12">
        <x:v>700000</x:v>
      </x:c>
    </x:row>
    <x:row r="16" spans="1:4">
      <x:c r="A16" s="13" t="s">
        <x:v>8</x:v>
      </x:c>
      <x:c r="B16" s="10" t="s">
        <x:v>8</x:v>
      </x:c>
      <x:c r="C16" s="14" t="s">
        <x:v>8</x:v>
      </x:c>
      <x:c r="D16" s="14" t="s">
        <x:v>8</x:v>
      </x:c>
    </x:row>
    <x:row r="17" spans="1:4">
      <x:c r="A17" s="8" t="s">
        <x:v>17</x:v>
      </x:c>
      <x:c r="B17" s="6" t="s">
        <x:v>8</x:v>
      </x:c>
      <x:c r="C17" s="7" t="s">
        <x:v>8</x:v>
      </x:c>
      <x:c r="D17" s="7" t="s">
        <x:v>8</x:v>
      </x:c>
    </x:row>
    <x:row r="18" spans="1:4">
      <x:c r="A18" s="9" t="s">
        <x:v>18</x:v>
      </x:c>
      <x:c r="B18" s="10" t="s">
        <x:v>19</x:v>
      </x:c>
      <x:c r="C18" s="11">
        <x:v>800000</x:v>
      </x:c>
      <x:c r="D18" s="11">
        <x:v>600000</x:v>
      </x:c>
    </x:row>
    <x:row r="19" spans="1:4">
      <x:c r="A19" s="9" t="s">
        <x:v>20</x:v>
      </x:c>
      <x:c r="B19" s="10" t="s">
        <x:v>8</x:v>
      </x:c>
      <x:c r="C19" s="14" t="s">
        <x:v>8</x:v>
      </x:c>
      <x:c r="D19" s="14" t="s">
        <x:v>8</x:v>
      </x:c>
    </x:row>
    <x:row r="20" spans="1:4">
      <x:c r="A20" s="15" t="s">
        <x:v>21</x:v>
      </x:c>
      <x:c r="B20" s="10" t="s">
        <x:v>22</x:v>
      </x:c>
      <x:c r="C20" s="16">
        <x:v>0</x:v>
      </x:c>
      <x:c r="D20" s="16">
        <x:v>0</x:v>
      </x:c>
    </x:row>
    <x:row r="21" spans="1:4">
      <x:c r="A21" s="15" t="s">
        <x:v>23</x:v>
      </x:c>
      <x:c r="B21" s="10" t="s">
        <x:v>22</x:v>
      </x:c>
      <x:c r="C21" s="11">
        <x:v>500000</x:v>
      </x:c>
      <x:c r="D21" s="11">
        <x:v>400000</x:v>
      </x:c>
    </x:row>
    <x:row r="22" spans="1:4">
      <x:c r="A22" s="5" t="s">
        <x:v>8</x:v>
      </x:c>
      <x:c r="B22" s="6" t="s">
        <x:v>8</x:v>
      </x:c>
      <x:c r="C22" s="12">
        <x:v>1300000</x:v>
      </x:c>
      <x:c r="D22" s="12">
        <x:v>1000000</x:v>
      </x:c>
    </x:row>
    <x:row r="23" spans="1:4">
      <x:c r="A23" s="13" t="s">
        <x:v>8</x:v>
      </x:c>
      <x:c r="B23" s="10" t="s">
        <x:v>8</x:v>
      </x:c>
      <x:c r="C23" s="14" t="s">
        <x:v>8</x:v>
      </x:c>
      <x:c r="D23" s="14" t="s">
        <x:v>8</x:v>
      </x:c>
    </x:row>
    <x:row r="24" spans="1:4">
      <x:c r="A24" s="17" t="s">
        <x:v>24</x:v>
      </x:c>
      <x:c r="B24" s="6" t="s">
        <x:v>8</x:v>
      </x:c>
      <x:c r="C24" s="18">
        <x:v>4130000</x:v>
      </x:c>
      <x:c r="D24" s="18">
        <x:v>3240000</x:v>
      </x:c>
    </x:row>
    <x:row r="25" spans="1:4">
      <x:c r="A25" s="13" t="s">
        <x:v>8</x:v>
      </x:c>
      <x:c r="B25" s="10" t="s">
        <x:v>8</x:v>
      </x:c>
      <x:c r="C25" s="14" t="s">
        <x:v>8</x:v>
      </x:c>
      <x:c r="D25" s="14" t="s">
        <x:v>8</x:v>
      </x:c>
    </x:row>
    <x:row r="26" spans="1:4">
      <x:c r="A26" s="5" t="s">
        <x:v>25</x:v>
      </x:c>
      <x:c r="B26" s="6" t="s">
        <x:v>8</x:v>
      </x:c>
      <x:c r="C26" s="7" t="s">
        <x:v>8</x:v>
      </x:c>
      <x:c r="D26" s="7" t="s">
        <x:v>8</x:v>
      </x:c>
    </x:row>
    <x:row r="27" spans="1:4">
      <x:c r="A27" s="8" t="s">
        <x:v>26</x:v>
      </x:c>
      <x:c r="B27" s="6" t="s">
        <x:v>8</x:v>
      </x:c>
      <x:c r="C27" s="7" t="s">
        <x:v>8</x:v>
      </x:c>
      <x:c r="D27" s="7" t="s">
        <x:v>8</x:v>
      </x:c>
    </x:row>
    <x:row r="28" spans="1:4">
      <x:c r="A28" s="19" t="s">
        <x:v>27</x:v>
      </x:c>
      <x:c r="B28" s="6" t="s">
        <x:v>8</x:v>
      </x:c>
      <x:c r="C28" s="7" t="s">
        <x:v>8</x:v>
      </x:c>
      <x:c r="D28" s="7" t="s">
        <x:v>8</x:v>
      </x:c>
    </x:row>
    <x:row r="29" spans="1:4">
      <x:c r="A29" s="20" t="s">
        <x:v>28</x:v>
      </x:c>
      <x:c r="B29" s="10" t="s">
        <x:v>29</x:v>
      </x:c>
      <x:c r="C29" s="11">
        <x:v>1080000</x:v>
      </x:c>
      <x:c r="D29" s="11">
        <x:v>930000</x:v>
      </x:c>
    </x:row>
    <x:row r="30" spans="1:4">
      <x:c r="A30" s="5" t="s">
        <x:v>8</x:v>
      </x:c>
      <x:c r="B30" s="6" t="s">
        <x:v>8</x:v>
      </x:c>
      <x:c r="C30" s="12">
        <x:v>1080000</x:v>
      </x:c>
      <x:c r="D30" s="12">
        <x:v>930000</x:v>
      </x:c>
    </x:row>
    <x:row r="31" spans="1:4">
      <x:c r="A31" s="13" t="s">
        <x:v>8</x:v>
      </x:c>
      <x:c r="B31" s="10" t="s">
        <x:v>8</x:v>
      </x:c>
      <x:c r="C31" s="14" t="s">
        <x:v>8</x:v>
      </x:c>
      <x:c r="D31" s="14" t="s">
        <x:v>8</x:v>
      </x:c>
    </x:row>
    <x:row r="32" spans="1:4">
      <x:c r="A32" s="8" t="s">
        <x:v>30</x:v>
      </x:c>
      <x:c r="B32" s="6" t="s">
        <x:v>8</x:v>
      </x:c>
      <x:c r="C32" s="7" t="s">
        <x:v>8</x:v>
      </x:c>
      <x:c r="D32" s="7" t="s">
        <x:v>8</x:v>
      </x:c>
    </x:row>
    <x:row r="33" spans="1:4">
      <x:c r="A33" s="9" t="s">
        <x:v>31</x:v>
      </x:c>
      <x:c r="B33" s="10" t="s">
        <x:v>32</x:v>
      </x:c>
      <x:c r="C33" s="11">
        <x:v>900000</x:v>
      </x:c>
      <x:c r="D33" s="11">
        <x:v>700000</x:v>
      </x:c>
    </x:row>
    <x:row r="34" spans="1:4">
      <x:c r="A34" s="9" t="s">
        <x:v>33</x:v>
      </x:c>
      <x:c r="B34" s="10" t="s">
        <x:v>34</x:v>
      </x:c>
      <x:c r="C34" s="11">
        <x:v>1200000</x:v>
      </x:c>
      <x:c r="D34" s="11">
        <x:v>900000</x:v>
      </x:c>
    </x:row>
    <x:row r="35" spans="1:4">
      <x:c r="A35" s="9" t="s">
        <x:v>35</x:v>
      </x:c>
      <x:c r="B35" s="10" t="s">
        <x:v>36</x:v>
      </x:c>
      <x:c r="C35" s="11">
        <x:v>950000</x:v>
      </x:c>
      <x:c r="D35" s="11">
        <x:v>710000</x:v>
      </x:c>
    </x:row>
    <x:row r="36" spans="1:4">
      <x:c r="A36" s="5" t="s">
        <x:v>8</x:v>
      </x:c>
      <x:c r="B36" s="6" t="s">
        <x:v>8</x:v>
      </x:c>
      <x:c r="C36" s="12">
        <x:v>3050000</x:v>
      </x:c>
      <x:c r="D36" s="12">
        <x:v>2310000</x:v>
      </x:c>
    </x:row>
    <x:row r="37" spans="1:4">
      <x:c r="A37" s="13" t="s">
        <x:v>8</x:v>
      </x:c>
      <x:c r="B37" s="10" t="s">
        <x:v>8</x:v>
      </x:c>
      <x:c r="C37" s="14" t="s">
        <x:v>8</x:v>
      </x:c>
      <x:c r="D37" s="14" t="s">
        <x:v>8</x:v>
      </x:c>
    </x:row>
    <x:row r="38" spans="1:4">
      <x:c r="A38" s="21" t="s">
        <x:v>24</x:v>
      </x:c>
      <x:c r="B38" s="22" t="s">
        <x:v>8</x:v>
      </x:c>
      <x:c r="C38" s="12">
        <x:v>4130000</x:v>
      </x:c>
      <x:c r="D38" s="12">
        <x:v>3240000</x:v>
      </x:c>
    </x:row>
    <x:row r="39" spans="1:4">
      <x:c r="A39" s="23" t="s">
        <x:v>37</x:v>
      </x:c>
      <x:c r="B39" s="24" t="s">
        <x:v>38</x:v>
      </x:c>
      <x:c r="C39" s="25"/>
      <x:c r="D39" s="25"/>
    </x:row>
    <x:row r="40" spans="1:4">
      <x:c r="A40" s="23" t="s">
        <x:v>39</x:v>
      </x:c>
      <x:c r="B40" s="24" t="s">
        <x:v>40</x:v>
      </x:c>
      <x:c r="C40" s="25"/>
      <x:c r="D40" s="25"/>
    </x:row>
    <x:row r="42" spans="1:4">
      <x:c r="A42" s="0" t="s">
        <x:v>41</x:v>
      </x:c>
    </x:row>
    <x:row r="43" spans="1:4">
      <x:c r="A43" s="0" t="s">
        <x:v>42</x:v>
      </x:c>
    </x:row>
    <x:row r="45" spans="1:4">
      <x:c r="A45" s="26" t="s">
        <x:v>43</x:v>
      </x:c>
      <x:c r="C45" s="26" t="s">
        <x:v>51</x:v>
      </x:c>
    </x:row>
    <x:row r="46" spans="1:4">
      <x:c r="A46" s="0" t="s">
        <x:v>44</x:v>
      </x:c>
    </x:row>
    <x:row r="47" spans="1:4">
      <x:c r="A47" s="0" t="s">
        <x:v>45</x:v>
      </x:c>
    </x:row>
    <x:row r="49" spans="1:4">
      <x:c r="C49" s="26" t="s">
        <x:v>52</x:v>
      </x:c>
      <x:c r="D49" s="26" t="s">
        <x:v>55</x:v>
      </x:c>
    </x:row>
    <x:row r="50" spans="1:4">
      <x:c r="A50" s="26" t="s">
        <x:v>46</x:v>
      </x:c>
      <x:c r="C50" s="0" t="s">
        <x:v>53</x:v>
      </x:c>
      <x:c r="D50" s="0" t="s">
        <x:v>53</x:v>
      </x:c>
    </x:row>
    <x:row r="51" spans="1:4">
      <x:c r="A51" s="0" t="s">
        <x:v>47</x:v>
      </x:c>
      <x:c r="C51" s="0" t="s">
        <x:v>54</x:v>
      </x:c>
      <x:c r="D51" s="0" t="s">
        <x:v>56</x:v>
      </x:c>
    </x:row>
    <x:row r="52" spans="1:4">
      <x:c r="A52" s="0" t="s">
        <x:v>48</x:v>
      </x:c>
      <x:c r="C52" s="0" t="s">
        <x:v>49</x:v>
      </x:c>
      <x:c r="D52" s="0" t="s">
        <x:v>49</x:v>
      </x:c>
    </x:row>
    <x:row r="53" spans="1:4">
      <x:c r="C53" s="0" t="s">
        <x:v>50</x:v>
      </x:c>
      <x:c r="D53" s="0" t="s">
        <x:v>50</x:v>
      </x:c>
    </x:row>
    <x:row r="54" spans="1:4">
      <x:c r="A54" s="0" t="s">
        <x:v>49</x:v>
      </x:c>
    </x:row>
    <x:row r="55" spans="1:4">
      <x:c r="A55" s="0" t="s">
        <x:v>50</x:v>
      </x:c>
    </x:row>
  </x:sheetData>
  <x:mergeCells count="3">
    <x:mergeCell ref="A1:D1"/>
    <x:mergeCell ref="A3:D3"/>
    <x:mergeCell ref="A4:D4"/>
  </x:mergeCells>
  <x:printOptions horizontalCentered="0" verticalCentered="0" headings="0" gridLines="0"/>
  <x:pageMargins left="0.6" right="0.6" top="0.75" bottom="0.5" header="0.5" footer="0.75"/>
  <x:pageSetup paperSize="9" pageOrder="downThenOver" orientation="default" blackAndWhite="0" draft="0" cellComments="none" errors="displayed"/>
  <x:headerFooter differentOddEven="0" differentFirst="0" scaleWithDoc="1" alignWithMargins="1">
    <x:oddHeader/>
    <x:oddFooter>&amp;CPage &amp;P of &amp;N</x:oddFooter>
    <x:evenHeader/>
    <x:evenFooter>&amp;CPage &amp;P of &amp;N</x:evenFooter>
    <x:firstHeader/>
    <x:firstFooter>&amp;CPage &amp;P of &amp;N</x:firstFooter>
  </x:headerFooter>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D53"/>
  <x:sheetViews>
    <x:sheetView showGridLines="0" workbookViewId="0">
      <x:pane xSplit="0" ySplit="6" topLeftCell="A7" activePane="bottomLeft" state="frozenSplit"/>
    </x:sheetView>
  </x:sheetViews>
  <x:sheetFormatPr defaultRowHeight="15"/>
  <x:cols>
    <x:col min="1" max="1" width="70.710625" style="0" customWidth="1"/>
    <x:col min="2" max="2" width="7.710625" style="0" customWidth="1"/>
    <x:col min="3" max="4" width="18.710625" style="0" customWidth="1"/>
  </x:cols>
  <x:sheetData>
    <x:row r="1" spans="1:4">
      <x:c r="A1" s="1" t="s">
        <x:v>0</x:v>
      </x:c>
      <x:c r="B1" s="1"/>
      <x:c r="C1" s="1"/>
      <x:c r="D1" s="1"/>
    </x:row>
    <x:row r="3" spans="1:4">
      <x:c r="A3" s="2" t="s">
        <x:v>57</x:v>
      </x:c>
      <x:c r="B3" s="2"/>
      <x:c r="C3" s="2"/>
      <x:c r="D3" s="2"/>
    </x:row>
    <x:row r="4" spans="1:4">
      <x:c r="A4" s="3" t="s">
        <x:v>2</x:v>
      </x:c>
      <x:c r="B4" s="3"/>
      <x:c r="C4" s="3"/>
      <x:c r="D4" s="3"/>
    </x:row>
    <x:row r="6" spans="1:4" ht="30" customHeight="1">
      <x:c r="A6" s="4" t="s">
        <x:v>3</x:v>
      </x:c>
      <x:c r="B6" s="4" t="s">
        <x:v>4</x:v>
      </x:c>
      <x:c r="C6" s="4" t="s">
        <x:v>58</x:v>
      </x:c>
      <x:c r="D6" s="4" t="s">
        <x:v>59</x:v>
      </x:c>
    </x:row>
    <x:row r="7" spans="1:4">
      <x:c r="A7" s="5" t="s">
        <x:v>60</x:v>
      </x:c>
      <x:c r="B7" s="6" t="s">
        <x:v>8</x:v>
      </x:c>
      <x:c r="C7" s="7" t="s">
        <x:v>8</x:v>
      </x:c>
      <x:c r="D7" s="7" t="s">
        <x:v>8</x:v>
      </x:c>
    </x:row>
    <x:row r="8" spans="1:4">
      <x:c r="A8" s="13" t="s">
        <x:v>61</x:v>
      </x:c>
      <x:c r="B8" s="10" t="s">
        <x:v>62</x:v>
      </x:c>
      <x:c r="C8" s="11">
        <x:v>6000000</x:v>
      </x:c>
      <x:c r="D8" s="11">
        <x:v>4500000</x:v>
      </x:c>
    </x:row>
    <x:row r="9" spans="1:4">
      <x:c r="A9" s="13" t="s">
        <x:v>63</x:v>
      </x:c>
      <x:c r="B9" s="10" t="s">
        <x:v>64</x:v>
      </x:c>
      <x:c r="C9" s="16">
        <x:v>0</x:v>
      </x:c>
      <x:c r="D9" s="16">
        <x:v>0</x:v>
      </x:c>
    </x:row>
    <x:row r="10" spans="1:4">
      <x:c r="A10" s="5" t="s">
        <x:v>65</x:v>
      </x:c>
      <x:c r="B10" s="6" t="s">
        <x:v>8</x:v>
      </x:c>
      <x:c r="C10" s="12">
        <x:v>6000000</x:v>
      </x:c>
      <x:c r="D10" s="12">
        <x:v>4500000</x:v>
      </x:c>
    </x:row>
    <x:row r="11" spans="1:4">
      <x:c r="A11" s="13" t="s">
        <x:v>8</x:v>
      </x:c>
      <x:c r="B11" s="10" t="s">
        <x:v>8</x:v>
      </x:c>
      <x:c r="C11" s="14" t="s">
        <x:v>8</x:v>
      </x:c>
      <x:c r="D11" s="14" t="s">
        <x:v>8</x:v>
      </x:c>
    </x:row>
    <x:row r="12" spans="1:4">
      <x:c r="A12" s="5" t="s">
        <x:v>66</x:v>
      </x:c>
      <x:c r="B12" s="6" t="s">
        <x:v>8</x:v>
      </x:c>
      <x:c r="C12" s="7" t="s">
        <x:v>8</x:v>
      </x:c>
      <x:c r="D12" s="7" t="s">
        <x:v>8</x:v>
      </x:c>
    </x:row>
    <x:row r="13" spans="1:4">
      <x:c r="A13" s="13" t="s">
        <x:v>67</x:v>
      </x:c>
      <x:c r="B13" s="10" t="s">
        <x:v>64</x:v>
      </x:c>
      <x:c r="C13" s="16">
        <x:v>0</x:v>
      </x:c>
      <x:c r="D13" s="16">
        <x:v>0</x:v>
      </x:c>
    </x:row>
    <x:row r="14" spans="1:4">
      <x:c r="A14" s="13" t="s">
        <x:v>68</x:v>
      </x:c>
      <x:c r="B14" s="10" t="s">
        <x:v>69</x:v>
      </x:c>
      <x:c r="C14" s="11">
        <x:v>4200000</x:v>
      </x:c>
      <x:c r="D14" s="11">
        <x:v>3200000</x:v>
      </x:c>
    </x:row>
    <x:row r="15" spans="1:4">
      <x:c r="A15" s="13" t="s">
        <x:v>70</x:v>
      </x:c>
      <x:c r="B15" s="10" t="s">
        <x:v>64</x:v>
      </x:c>
      <x:c r="C15" s="16">
        <x:v>0</x:v>
      </x:c>
      <x:c r="D15" s="16">
        <x:v>0</x:v>
      </x:c>
    </x:row>
    <x:row r="16" spans="1:4">
      <x:c r="A16" s="13" t="s">
        <x:v>71</x:v>
      </x:c>
      <x:c r="B16" s="10" t="s">
        <x:v>72</x:v>
      </x:c>
      <x:c r="C16" s="11">
        <x:v>600000</x:v>
      </x:c>
      <x:c r="D16" s="11">
        <x:v>500000</x:v>
      </x:c>
    </x:row>
    <x:row r="17" spans="1:4">
      <x:c r="A17" s="13" t="s">
        <x:v>73</x:v>
      </x:c>
      <x:c r="B17" s="10" t="s">
        <x:v>74</x:v>
      </x:c>
      <x:c r="C17" s="11">
        <x:v>120000</x:v>
      </x:c>
      <x:c r="D17" s="11">
        <x:v>100000</x:v>
      </x:c>
    </x:row>
    <x:row r="18" spans="1:4">
      <x:c r="A18" s="13" t="s">
        <x:v>75</x:v>
      </x:c>
      <x:c r="B18" s="10" t="s">
        <x:v>76</x:v>
      </x:c>
      <x:c r="C18" s="11">
        <x:v>150000</x:v>
      </x:c>
      <x:c r="D18" s="11">
        <x:v>120000</x:v>
      </x:c>
    </x:row>
    <x:row r="19" spans="1:4">
      <x:c r="A19" s="13" t="s">
        <x:v>77</x:v>
      </x:c>
      <x:c r="B19" s="10" t="s">
        <x:v>78</x:v>
      </x:c>
      <x:c r="C19" s="11">
        <x:v>240000</x:v>
      </x:c>
      <x:c r="D19" s="11">
        <x:v>240000</x:v>
      </x:c>
    </x:row>
    <x:row r="20" spans="1:4">
      <x:c r="A20" s="5" t="s">
        <x:v>79</x:v>
      </x:c>
      <x:c r="B20" s="6" t="s">
        <x:v>8</x:v>
      </x:c>
      <x:c r="C20" s="12">
        <x:v>5310000</x:v>
      </x:c>
      <x:c r="D20" s="12">
        <x:v>4160000</x:v>
      </x:c>
    </x:row>
    <x:row r="21" spans="1:4">
      <x:c r="A21" s="13" t="s">
        <x:v>8</x:v>
      </x:c>
      <x:c r="B21" s="10" t="s">
        <x:v>8</x:v>
      </x:c>
      <x:c r="C21" s="14" t="s">
        <x:v>8</x:v>
      </x:c>
      <x:c r="D21" s="14" t="s">
        <x:v>8</x:v>
      </x:c>
    </x:row>
    <x:row r="22" spans="1:4">
      <x:c r="A22" s="5" t="s">
        <x:v>80</x:v>
      </x:c>
      <x:c r="B22" s="6" t="s">
        <x:v>8</x:v>
      </x:c>
      <x:c r="C22" s="12">
        <x:v>690000</x:v>
      </x:c>
      <x:c r="D22" s="12">
        <x:v>340000</x:v>
      </x:c>
    </x:row>
    <x:row r="23" spans="1:4">
      <x:c r="A23" s="13" t="s">
        <x:v>81</x:v>
      </x:c>
      <x:c r="B23" s="10" t="s">
        <x:v>64</x:v>
      </x:c>
      <x:c r="C23" s="16">
        <x:v>0</x:v>
      </x:c>
      <x:c r="D23" s="16">
        <x:v>0</x:v>
      </x:c>
    </x:row>
    <x:row r="24" spans="1:4">
      <x:c r="A24" s="13" t="s">
        <x:v>8</x:v>
      </x:c>
      <x:c r="B24" s="10" t="s">
        <x:v>8</x:v>
      </x:c>
      <x:c r="C24" s="14" t="s">
        <x:v>8</x:v>
      </x:c>
      <x:c r="D24" s="14" t="s">
        <x:v>8</x:v>
      </x:c>
    </x:row>
    <x:row r="25" spans="1:4">
      <x:c r="A25" s="5" t="s">
        <x:v>82</x:v>
      </x:c>
      <x:c r="B25" s="6" t="s">
        <x:v>8</x:v>
      </x:c>
      <x:c r="C25" s="12">
        <x:v>690000</x:v>
      </x:c>
      <x:c r="D25" s="12">
        <x:v>340000</x:v>
      </x:c>
    </x:row>
    <x:row r="26" spans="1:4">
      <x:c r="A26" s="13" t="s">
        <x:v>83</x:v>
      </x:c>
      <x:c r="B26" s="10" t="s">
        <x:v>64</x:v>
      </x:c>
      <x:c r="C26" s="16">
        <x:v>0</x:v>
      </x:c>
      <x:c r="D26" s="16">
        <x:v>0</x:v>
      </x:c>
    </x:row>
    <x:row r="27" spans="1:4">
      <x:c r="A27" s="13" t="s">
        <x:v>8</x:v>
      </x:c>
      <x:c r="B27" s="10" t="s">
        <x:v>8</x:v>
      </x:c>
      <x:c r="C27" s="14" t="s">
        <x:v>8</x:v>
      </x:c>
      <x:c r="D27" s="14" t="s">
        <x:v>8</x:v>
      </x:c>
    </x:row>
    <x:row r="28" spans="1:4">
      <x:c r="A28" s="5" t="s">
        <x:v>84</x:v>
      </x:c>
      <x:c r="B28" s="6" t="s">
        <x:v>8</x:v>
      </x:c>
      <x:c r="C28" s="12">
        <x:v>690000</x:v>
      </x:c>
      <x:c r="D28" s="12">
        <x:v>340000</x:v>
      </x:c>
    </x:row>
    <x:row r="29" spans="1:4">
      <x:c r="A29" s="13" t="s">
        <x:v>8</x:v>
      </x:c>
      <x:c r="B29" s="10" t="s">
        <x:v>8</x:v>
      </x:c>
      <x:c r="C29" s="14" t="s">
        <x:v>8</x:v>
      </x:c>
      <x:c r="D29" s="14" t="s">
        <x:v>8</x:v>
      </x:c>
    </x:row>
    <x:row r="30" spans="1:4">
      <x:c r="A30" s="5" t="s">
        <x:v>85</x:v>
      </x:c>
      <x:c r="B30" s="6" t="s">
        <x:v>8</x:v>
      </x:c>
      <x:c r="C30" s="7" t="s">
        <x:v>8</x:v>
      </x:c>
      <x:c r="D30" s="7" t="s">
        <x:v>8</x:v>
      </x:c>
    </x:row>
    <x:row r="31" spans="1:4">
      <x:c r="A31" s="13" t="s">
        <x:v>86</x:v>
      </x:c>
      <x:c r="B31" s="10" t="s">
        <x:v>64</x:v>
      </x:c>
      <x:c r="C31" s="16">
        <x:v>0</x:v>
      </x:c>
      <x:c r="D31" s="16">
        <x:v>0</x:v>
      </x:c>
    </x:row>
    <x:row r="32" spans="1:4">
      <x:c r="A32" s="13" t="s">
        <x:v>87</x:v>
      </x:c>
      <x:c r="B32" s="10" t="s">
        <x:v>64</x:v>
      </x:c>
      <x:c r="C32" s="16">
        <x:v>0</x:v>
      </x:c>
      <x:c r="D32" s="16">
        <x:v>0</x:v>
      </x:c>
    </x:row>
    <x:row r="33" spans="1:4">
      <x:c r="A33" s="13" t="s">
        <x:v>8</x:v>
      </x:c>
      <x:c r="B33" s="10" t="s">
        <x:v>8</x:v>
      </x:c>
      <x:c r="C33" s="14" t="s">
        <x:v>8</x:v>
      </x:c>
      <x:c r="D33" s="14" t="s">
        <x:v>8</x:v>
      </x:c>
    </x:row>
    <x:row r="34" spans="1:4">
      <x:c r="A34" s="5" t="s">
        <x:v>88</x:v>
      </x:c>
      <x:c r="B34" s="6" t="s">
        <x:v>8</x:v>
      </x:c>
      <x:c r="C34" s="12">
        <x:v>690000</x:v>
      </x:c>
      <x:c r="D34" s="12">
        <x:v>340000</x:v>
      </x:c>
    </x:row>
    <x:row r="35" spans="1:4">
      <x:c r="A35" s="13" t="s">
        <x:v>8</x:v>
      </x:c>
      <x:c r="B35" s="10" t="s">
        <x:v>8</x:v>
      </x:c>
      <x:c r="C35" s="14" t="s">
        <x:v>8</x:v>
      </x:c>
      <x:c r="D35" s="14" t="s">
        <x:v>8</x:v>
      </x:c>
    </x:row>
    <x:row r="36" spans="1:4">
      <x:c r="A36" s="5" t="s">
        <x:v>89</x:v>
      </x:c>
      <x:c r="B36" s="6" t="s">
        <x:v>8</x:v>
      </x:c>
      <x:c r="C36" s="7" t="s">
        <x:v>8</x:v>
      </x:c>
      <x:c r="D36" s="7" t="s">
        <x:v>8</x:v>
      </x:c>
    </x:row>
    <x:row r="37" spans="1:4">
      <x:c r="A37" s="13" t="s">
        <x:v>90</x:v>
      </x:c>
      <x:c r="B37" s="10" t="s">
        <x:v>91</x:v>
      </x:c>
      <x:c r="C37" s="11">
        <x:v>6.9</x:v>
      </x:c>
      <x:c r="D37" s="11">
        <x:v>3.4</x:v>
      </x:c>
    </x:row>
    <x:row r="38" spans="1:4">
      <x:c r="A38" s="27" t="s">
        <x:v>92</x:v>
      </x:c>
      <x:c r="B38" s="28" t="s">
        <x:v>91</x:v>
      </x:c>
      <x:c r="C38" s="29">
        <x:v>6.9</x:v>
      </x:c>
      <x:c r="D38" s="29">
        <x:v>3.4</x:v>
      </x:c>
    </x:row>
    <x:row r="40" spans="1:4">
      <x:c r="A40" s="0" t="s">
        <x:v>41</x:v>
      </x:c>
    </x:row>
    <x:row r="41" spans="1:4">
      <x:c r="A41" s="0" t="s">
        <x:v>42</x:v>
      </x:c>
    </x:row>
    <x:row r="43" spans="1:4">
      <x:c r="A43" s="26" t="s">
        <x:v>43</x:v>
      </x:c>
      <x:c r="C43" s="26" t="s">
        <x:v>51</x:v>
      </x:c>
    </x:row>
    <x:row r="44" spans="1:4">
      <x:c r="A44" s="0" t="s">
        <x:v>44</x:v>
      </x:c>
    </x:row>
    <x:row r="45" spans="1:4">
      <x:c r="A45" s="0" t="s">
        <x:v>45</x:v>
      </x:c>
    </x:row>
    <x:row r="47" spans="1:4">
      <x:c r="C47" s="26" t="s">
        <x:v>52</x:v>
      </x:c>
      <x:c r="D47" s="26" t="s">
        <x:v>55</x:v>
      </x:c>
    </x:row>
    <x:row r="48" spans="1:4">
      <x:c r="A48" s="26" t="s">
        <x:v>46</x:v>
      </x:c>
      <x:c r="C48" s="0" t="s">
        <x:v>53</x:v>
      </x:c>
      <x:c r="D48" s="0" t="s">
        <x:v>53</x:v>
      </x:c>
    </x:row>
    <x:row r="49" spans="1:4">
      <x:c r="A49" s="0" t="s">
        <x:v>47</x:v>
      </x:c>
      <x:c r="C49" s="0" t="s">
        <x:v>54</x:v>
      </x:c>
      <x:c r="D49" s="0" t="s">
        <x:v>56</x:v>
      </x:c>
    </x:row>
    <x:row r="50" spans="1:4">
      <x:c r="A50" s="0" t="s">
        <x:v>48</x:v>
      </x:c>
      <x:c r="C50" s="0" t="s">
        <x:v>49</x:v>
      </x:c>
      <x:c r="D50" s="0" t="s">
        <x:v>49</x:v>
      </x:c>
    </x:row>
    <x:row r="51" spans="1:4">
      <x:c r="C51" s="0" t="s">
        <x:v>50</x:v>
      </x:c>
      <x:c r="D51" s="0" t="s">
        <x:v>50</x:v>
      </x:c>
    </x:row>
    <x:row r="52" spans="1:4">
      <x:c r="A52" s="0" t="s">
        <x:v>49</x:v>
      </x:c>
    </x:row>
    <x:row r="53" spans="1:4">
      <x:c r="A53" s="0" t="s">
        <x:v>50</x:v>
      </x:c>
    </x:row>
  </x:sheetData>
  <x:mergeCells count="3">
    <x:mergeCell ref="A1:D1"/>
    <x:mergeCell ref="A3:D3"/>
    <x:mergeCell ref="A4:D4"/>
  </x:mergeCells>
  <x:printOptions horizontalCentered="0" verticalCentered="0" headings="0" gridLines="0"/>
  <x:pageMargins left="0.6" right="0.6" top="0.75" bottom="0.5" header="0.5" footer="0.75"/>
  <x:pageSetup paperSize="9" pageOrder="downThenOver" orientation="default" blackAndWhite="0" draft="0" cellComments="none" errors="displayed"/>
  <x:headerFooter differentOddEven="0" differentFirst="0" scaleWithDoc="1" alignWithMargins="1">
    <x:oddHeader/>
    <x:oddFooter>&amp;CPage &amp;P of &amp;N</x:oddFooter>
    <x:evenHeader/>
    <x:evenFooter>&amp;CPage &amp;P of &amp;N</x:evenFooter>
    <x:firstHeader/>
    <x:firstFooter>&amp;CPage &amp;P of &amp;N</x:firstFooter>
  </x:headerFooter>
  <x:tableParts count="0"/>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D57"/>
  <x:sheetViews>
    <x:sheetView showGridLines="0" workbookViewId="0">
      <x:pane xSplit="0" ySplit="6" topLeftCell="A7" activePane="bottomLeft" state="frozenSplit"/>
    </x:sheetView>
  </x:sheetViews>
  <x:sheetFormatPr defaultRowHeight="15"/>
  <x:cols>
    <x:col min="1" max="1" width="70.710625" style="0" customWidth="1"/>
    <x:col min="2" max="2" width="2.710625" style="0" customWidth="1"/>
    <x:col min="3" max="4" width="18.710625" style="0" customWidth="1"/>
  </x:cols>
  <x:sheetData>
    <x:row r="1" spans="1:4">
      <x:c r="A1" s="1" t="s">
        <x:v>0</x:v>
      </x:c>
      <x:c r="B1" s="1"/>
      <x:c r="C1" s="1"/>
      <x:c r="D1" s="1"/>
    </x:row>
    <x:row r="3" spans="1:4">
      <x:c r="A3" s="2" t="s">
        <x:v>93</x:v>
      </x:c>
      <x:c r="B3" s="2"/>
      <x:c r="C3" s="2"/>
      <x:c r="D3" s="2"/>
    </x:row>
    <x:row r="4" spans="1:4">
      <x:c r="A4" s="3" t="s">
        <x:v>2</x:v>
      </x:c>
      <x:c r="B4" s="3"/>
      <x:c r="C4" s="3"/>
      <x:c r="D4" s="3"/>
    </x:row>
    <x:row r="6" spans="1:4" ht="30" customHeight="1">
      <x:c r="A6" s="4" t="s">
        <x:v>3</x:v>
      </x:c>
      <x:c r="B6" s="4"/>
      <x:c r="C6" s="4" t="s">
        <x:v>58</x:v>
      </x:c>
      <x:c r="D6" s="4" t="s">
        <x:v>59</x:v>
      </x:c>
    </x:row>
    <x:row r="7" spans="1:4">
      <x:c r="A7" s="5" t="s">
        <x:v>94</x:v>
      </x:c>
      <x:c r="B7" s="30"/>
      <x:c r="C7" s="7" t="s">
        <x:v>8</x:v>
      </x:c>
      <x:c r="D7" s="7" t="s">
        <x:v>8</x:v>
      </x:c>
    </x:row>
    <x:row r="8" spans="1:4">
      <x:c r="A8" s="31" t="s">
        <x:v>84</x:v>
      </x:c>
      <x:c r="B8" s="32"/>
      <x:c r="C8" s="11">
        <x:v>690000</x:v>
      </x:c>
      <x:c r="D8" s="14" t="s">
        <x:v>95</x:v>
      </x:c>
    </x:row>
    <x:row r="9" spans="1:4">
      <x:c r="A9" s="5" t="s">
        <x:v>96</x:v>
      </x:c>
      <x:c r="B9" s="30"/>
      <x:c r="C9" s="7" t="s">
        <x:v>8</x:v>
      </x:c>
      <x:c r="D9" s="7" t="s">
        <x:v>8</x:v>
      </x:c>
    </x:row>
    <x:row r="10" spans="1:4">
      <x:c r="A10" s="31" t="s">
        <x:v>97</x:v>
      </x:c>
      <x:c r="B10" s="32"/>
      <x:c r="C10" s="16">
        <x:v>0</x:v>
      </x:c>
      <x:c r="D10" s="14" t="s">
        <x:v>95</x:v>
      </x:c>
    </x:row>
    <x:row r="11" spans="1:4">
      <x:c r="A11" s="31" t="s">
        <x:v>98</x:v>
      </x:c>
      <x:c r="B11" s="32"/>
      <x:c r="C11" s="11">
        <x:v>120000</x:v>
      </x:c>
      <x:c r="D11" s="14" t="s">
        <x:v>95</x:v>
      </x:c>
    </x:row>
    <x:row r="12" spans="1:4">
      <x:c r="A12" s="31" t="s">
        <x:v>99</x:v>
      </x:c>
      <x:c r="B12" s="32"/>
      <x:c r="C12" s="11">
        <x:v>150000</x:v>
      </x:c>
      <x:c r="D12" s="14" t="s">
        <x:v>95</x:v>
      </x:c>
    </x:row>
    <x:row r="13" spans="1:4">
      <x:c r="A13" s="31" t="s">
        <x:v>100</x:v>
      </x:c>
      <x:c r="B13" s="32"/>
      <x:c r="C13" s="16">
        <x:v>0</x:v>
      </x:c>
      <x:c r="D13" s="14" t="s">
        <x:v>95</x:v>
      </x:c>
    </x:row>
    <x:row r="14" spans="1:4">
      <x:c r="A14" s="31" t="s">
        <x:v>101</x:v>
      </x:c>
      <x:c r="B14" s="32"/>
      <x:c r="C14" s="16">
        <x:v>0</x:v>
      </x:c>
      <x:c r="D14" s="14" t="s">
        <x:v>95</x:v>
      </x:c>
    </x:row>
    <x:row r="15" spans="1:4">
      <x:c r="A15" s="5" t="s">
        <x:v>102</x:v>
      </x:c>
      <x:c r="B15" s="30"/>
      <x:c r="C15" s="12">
        <x:v>960000</x:v>
      </x:c>
      <x:c r="D15" s="33" t="s">
        <x:v>95</x:v>
      </x:c>
    </x:row>
    <x:row r="16" spans="1:4">
      <x:c r="A16" s="5" t="s">
        <x:v>103</x:v>
      </x:c>
      <x:c r="B16" s="30"/>
      <x:c r="C16" s="7" t="s">
        <x:v>8</x:v>
      </x:c>
      <x:c r="D16" s="7" t="s">
        <x:v>8</x:v>
      </x:c>
    </x:row>
    <x:row r="17" spans="1:4">
      <x:c r="A17" s="31" t="s">
        <x:v>104</x:v>
      </x:c>
      <x:c r="B17" s="32"/>
      <x:c r="C17" s="11">
        <x:v>100000</x:v>
      </x:c>
      <x:c r="D17" s="14" t="s">
        <x:v>95</x:v>
      </x:c>
    </x:row>
    <x:row r="18" spans="1:4">
      <x:c r="A18" s="31" t="s">
        <x:v>105</x:v>
      </x:c>
      <x:c r="B18" s="32"/>
      <x:c r="C18" s="16">
        <x:v>0</x:v>
      </x:c>
      <x:c r="D18" s="14" t="s">
        <x:v>95</x:v>
      </x:c>
    </x:row>
    <x:row r="19" spans="1:4">
      <x:c r="A19" s="31" t="s">
        <x:v>106</x:v>
      </x:c>
      <x:c r="B19" s="32"/>
      <x:c r="C19" s="16">
        <x:v>0</x:v>
      </x:c>
      <x:c r="D19" s="14" t="s">
        <x:v>95</x:v>
      </x:c>
    </x:row>
    <x:row r="20" spans="1:4">
      <x:c r="A20" s="31" t="s">
        <x:v>107</x:v>
      </x:c>
      <x:c r="B20" s="32"/>
      <x:c r="C20" s="11">
        <x:v>-200000</x:v>
      </x:c>
      <x:c r="D20" s="14" t="s">
        <x:v>95</x:v>
      </x:c>
    </x:row>
    <x:row r="21" spans="1:4">
      <x:c r="A21" s="31" t="s">
        <x:v>108</x:v>
      </x:c>
      <x:c r="B21" s="32"/>
      <x:c r="C21" s="11">
        <x:v>-300000</x:v>
      </x:c>
      <x:c r="D21" s="14" t="s">
        <x:v>95</x:v>
      </x:c>
    </x:row>
    <x:row r="22" spans="1:4">
      <x:c r="A22" s="31" t="s">
        <x:v>109</x:v>
      </x:c>
      <x:c r="B22" s="32"/>
      <x:c r="C22" s="16">
        <x:v>0</x:v>
      </x:c>
      <x:c r="D22" s="14" t="s">
        <x:v>95</x:v>
      </x:c>
    </x:row>
    <x:row r="23" spans="1:4">
      <x:c r="A23" s="31" t="s">
        <x:v>110</x:v>
      </x:c>
      <x:c r="B23" s="32"/>
      <x:c r="C23" s="16">
        <x:v>0</x:v>
      </x:c>
      <x:c r="D23" s="14" t="s">
        <x:v>95</x:v>
      </x:c>
    </x:row>
    <x:row r="24" spans="1:4">
      <x:c r="A24" s="5" t="s">
        <x:v>111</x:v>
      </x:c>
      <x:c r="B24" s="30"/>
      <x:c r="C24" s="12">
        <x:v>560000</x:v>
      </x:c>
      <x:c r="D24" s="33" t="s">
        <x:v>95</x:v>
      </x:c>
    </x:row>
    <x:row r="25" spans="1:4">
      <x:c r="A25" s="31" t="s">
        <x:v>112</x:v>
      </x:c>
      <x:c r="B25" s="32"/>
      <x:c r="C25" s="16">
        <x:v>0</x:v>
      </x:c>
      <x:c r="D25" s="14" t="s">
        <x:v>95</x:v>
      </x:c>
    </x:row>
    <x:row r="26" spans="1:4">
      <x:c r="A26" s="5" t="s">
        <x:v>113</x:v>
      </x:c>
      <x:c r="B26" s="30"/>
      <x:c r="C26" s="12">
        <x:v>560000</x:v>
      </x:c>
      <x:c r="D26" s="33" t="s">
        <x:v>95</x:v>
      </x:c>
    </x:row>
    <x:row r="27" spans="1:4">
      <x:c r="A27" s="13" t="s">
        <x:v>8</x:v>
      </x:c>
      <x:c r="B27" s="32"/>
      <x:c r="C27" s="14" t="s">
        <x:v>8</x:v>
      </x:c>
      <x:c r="D27" s="14" t="s">
        <x:v>8</x:v>
      </x:c>
    </x:row>
    <x:row r="28" spans="1:4">
      <x:c r="A28" s="5" t="s">
        <x:v>114</x:v>
      </x:c>
      <x:c r="B28" s="30"/>
      <x:c r="C28" s="7" t="s">
        <x:v>8</x:v>
      </x:c>
      <x:c r="D28" s="7" t="s">
        <x:v>8</x:v>
      </x:c>
    </x:row>
    <x:row r="29" spans="1:4">
      <x:c r="A29" s="31" t="s">
        <x:v>115</x:v>
      </x:c>
      <x:c r="B29" s="32"/>
      <x:c r="C29" s="11">
        <x:v>-300000</x:v>
      </x:c>
      <x:c r="D29" s="14" t="s">
        <x:v>95</x:v>
      </x:c>
    </x:row>
    <x:row r="30" spans="1:4">
      <x:c r="A30" s="31" t="s">
        <x:v>116</x:v>
      </x:c>
      <x:c r="B30" s="32"/>
      <x:c r="C30" s="16">
        <x:v>0</x:v>
      </x:c>
      <x:c r="D30" s="14" t="s">
        <x:v>95</x:v>
      </x:c>
    </x:row>
    <x:row r="31" spans="1:4">
      <x:c r="A31" s="5" t="s">
        <x:v>117</x:v>
      </x:c>
      <x:c r="B31" s="30"/>
      <x:c r="C31" s="12">
        <x:v>-300000</x:v>
      </x:c>
      <x:c r="D31" s="33" t="s">
        <x:v>95</x:v>
      </x:c>
    </x:row>
    <x:row r="32" spans="1:4">
      <x:c r="A32" s="13" t="s">
        <x:v>8</x:v>
      </x:c>
      <x:c r="B32" s="32"/>
      <x:c r="C32" s="14" t="s">
        <x:v>8</x:v>
      </x:c>
      <x:c r="D32" s="14" t="s">
        <x:v>8</x:v>
      </x:c>
    </x:row>
    <x:row r="33" spans="1:4">
      <x:c r="A33" s="5" t="s">
        <x:v>118</x:v>
      </x:c>
      <x:c r="B33" s="30"/>
      <x:c r="C33" s="7" t="s">
        <x:v>8</x:v>
      </x:c>
      <x:c r="D33" s="7" t="s">
        <x:v>8</x:v>
      </x:c>
    </x:row>
    <x:row r="34" spans="1:4">
      <x:c r="A34" s="31" t="s">
        <x:v>119</x:v>
      </x:c>
      <x:c r="B34" s="32"/>
      <x:c r="C34" s="11">
        <x:v>-100000</x:v>
      </x:c>
      <x:c r="D34" s="14" t="s">
        <x:v>95</x:v>
      </x:c>
    </x:row>
    <x:row r="35" spans="1:4">
      <x:c r="A35" s="31" t="s">
        <x:v>120</x:v>
      </x:c>
      <x:c r="B35" s="32"/>
      <x:c r="C35" s="11">
        <x:v>200000</x:v>
      </x:c>
      <x:c r="D35" s="14" t="s">
        <x:v>95</x:v>
      </x:c>
    </x:row>
    <x:row r="36" spans="1:4">
      <x:c r="A36" s="31" t="s">
        <x:v>121</x:v>
      </x:c>
      <x:c r="B36" s="32"/>
      <x:c r="C36" s="11">
        <x:v>-120000</x:v>
      </x:c>
      <x:c r="D36" s="14" t="s">
        <x:v>95</x:v>
      </x:c>
    </x:row>
    <x:row r="37" spans="1:4">
      <x:c r="A37" s="31" t="s">
        <x:v>122</x:v>
      </x:c>
      <x:c r="B37" s="32"/>
      <x:c r="C37" s="16">
        <x:v>0</x:v>
      </x:c>
      <x:c r="D37" s="14" t="s">
        <x:v>95</x:v>
      </x:c>
    </x:row>
    <x:row r="38" spans="1:4">
      <x:c r="A38" s="5" t="s">
        <x:v>123</x:v>
      </x:c>
      <x:c r="B38" s="30"/>
      <x:c r="C38" s="12">
        <x:v>-20000</x:v>
      </x:c>
      <x:c r="D38" s="33" t="s">
        <x:v>95</x:v>
      </x:c>
    </x:row>
    <x:row r="39" spans="1:4">
      <x:c r="A39" s="13" t="s">
        <x:v>8</x:v>
      </x:c>
      <x:c r="B39" s="32"/>
      <x:c r="C39" s="14" t="s">
        <x:v>8</x:v>
      </x:c>
      <x:c r="D39" s="14" t="s">
        <x:v>8</x:v>
      </x:c>
    </x:row>
    <x:row r="40" spans="1:4">
      <x:c r="A40" s="5" t="s">
        <x:v>124</x:v>
      </x:c>
      <x:c r="B40" s="30"/>
      <x:c r="C40" s="12">
        <x:v>240000</x:v>
      </x:c>
      <x:c r="D40" s="33" t="s">
        <x:v>95</x:v>
      </x:c>
    </x:row>
    <x:row r="41" spans="1:4">
      <x:c r="A41" s="13" t="s">
        <x:v>125</x:v>
      </x:c>
      <x:c r="B41" s="32"/>
      <x:c r="C41" s="11">
        <x:v>710000</x:v>
      </x:c>
      <x:c r="D41" s="14" t="s">
        <x:v>95</x:v>
      </x:c>
    </x:row>
    <x:row r="42" spans="1:4">
      <x:c r="A42" s="34" t="s">
        <x:v>126</x:v>
      </x:c>
      <x:c r="B42" s="35"/>
      <x:c r="C42" s="12">
        <x:v>950000</x:v>
      </x:c>
      <x:c r="D42" s="33" t="s">
        <x:v>95</x:v>
      </x:c>
    </x:row>
    <x:row r="44" spans="1:4">
      <x:c r="A44" s="0" t="s">
        <x:v>41</x:v>
      </x:c>
    </x:row>
    <x:row r="45" spans="1:4">
      <x:c r="A45" s="0" t="s">
        <x:v>42</x:v>
      </x:c>
    </x:row>
    <x:row r="47" spans="1:4">
      <x:c r="A47" s="26" t="s">
        <x:v>43</x:v>
      </x:c>
      <x:c r="C47" s="26" t="s">
        <x:v>51</x:v>
      </x:c>
    </x:row>
    <x:row r="48" spans="1:4">
      <x:c r="A48" s="0" t="s">
        <x:v>44</x:v>
      </x:c>
    </x:row>
    <x:row r="49" spans="1:4">
      <x:c r="A49" s="0" t="s">
        <x:v>45</x:v>
      </x:c>
    </x:row>
    <x:row r="51" spans="1:4">
      <x:c r="C51" s="26" t="s">
        <x:v>52</x:v>
      </x:c>
      <x:c r="D51" s="26" t="s">
        <x:v>55</x:v>
      </x:c>
    </x:row>
    <x:row r="52" spans="1:4">
      <x:c r="A52" s="26" t="s">
        <x:v>46</x:v>
      </x:c>
      <x:c r="C52" s="0" t="s">
        <x:v>53</x:v>
      </x:c>
      <x:c r="D52" s="0" t="s">
        <x:v>53</x:v>
      </x:c>
    </x:row>
    <x:row r="53" spans="1:4">
      <x:c r="A53" s="0" t="s">
        <x:v>47</x:v>
      </x:c>
      <x:c r="C53" s="0" t="s">
        <x:v>54</x:v>
      </x:c>
      <x:c r="D53" s="0" t="s">
        <x:v>56</x:v>
      </x:c>
    </x:row>
    <x:row r="54" spans="1:4">
      <x:c r="A54" s="0" t="s">
        <x:v>48</x:v>
      </x:c>
      <x:c r="C54" s="0" t="s">
        <x:v>49</x:v>
      </x:c>
      <x:c r="D54" s="0" t="s">
        <x:v>49</x:v>
      </x:c>
    </x:row>
    <x:row r="55" spans="1:4">
      <x:c r="C55" s="0" t="s">
        <x:v>50</x:v>
      </x:c>
      <x:c r="D55" s="0" t="s">
        <x:v>50</x:v>
      </x:c>
    </x:row>
    <x:row r="56" spans="1:4">
      <x:c r="A56" s="0" t="s">
        <x:v>49</x:v>
      </x:c>
    </x:row>
    <x:row r="57" spans="1:4">
      <x:c r="A57" s="0" t="s">
        <x:v>50</x:v>
      </x:c>
    </x:row>
  </x:sheetData>
  <x:mergeCells count="3">
    <x:mergeCell ref="A1:D1"/>
    <x:mergeCell ref="A3:D3"/>
    <x:mergeCell ref="A4:D4"/>
  </x:mergeCells>
  <x:printOptions horizontalCentered="0" verticalCentered="0" headings="0" gridLines="0"/>
  <x:pageMargins left="0.6" right="0.6" top="0.75" bottom="0.5" header="0.5" footer="0.75"/>
  <x:pageSetup paperSize="9" pageOrder="downThenOver" orientation="default" blackAndWhite="0" draft="0" cellComments="none" errors="displayed"/>
  <x:headerFooter differentOddEven="0" differentFirst="0" scaleWithDoc="1" alignWithMargins="1">
    <x:oddHeader/>
    <x:oddFooter>&amp;CPage &amp;P of &amp;N</x:oddFooter>
    <x:evenHeader/>
    <x:evenFooter>&amp;CPage &amp;P of &amp;N</x:evenFooter>
    <x:firstHeader/>
    <x:firstFooter>&amp;CPage &amp;P of &amp;N</x:firstFooter>
  </x:headerFooter>
  <x:tableParts count="0"/>
</x:worksheet>
</file>

<file path=xl/worksheets/sheet4.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N30"/>
  <x:sheetViews>
    <x:sheetView showGridLines="0" workbookViewId="0"/>
  </x:sheetViews>
  <x:sheetFormatPr defaultRowHeight="15"/>
  <x:cols>
    <x:col min="1" max="1" width="48.710625" style="0" customWidth="1"/>
    <x:col min="2" max="14" width="15.710625" style="0" customWidth="1"/>
  </x:cols>
  <x:sheetData>
    <x:row r="1" spans="1:14">
      <x:c r="A1" s="36" t="s">
        <x:v>0</x:v>
      </x:c>
    </x:row>
    <x:row r="2" spans="1:14">
      <x:c r="A2" s="26" t="s">
        <x:v>127</x:v>
      </x:c>
    </x:row>
    <x:row r="3" spans="1:14">
      <x:c r="A3" s="37" t="s">
        <x:v>128</x:v>
      </x:c>
      <x:c r="B3" s="37"/>
      <x:c r="C3" s="37"/>
      <x:c r="D3" s="37"/>
      <x:c r="E3" s="37"/>
      <x:c r="F3" s="37"/>
      <x:c r="G3" s="37"/>
      <x:c r="H3" s="38" t="s">
        <x:v>129</x:v>
      </x:c>
    </x:row>
    <x:row r="5" spans="1:14">
      <x:c r="A5" s="26" t="s">
        <x:v>130</x:v>
      </x:c>
    </x:row>
    <x:row r="6" spans="1:14" ht="30" customHeight="1">
      <x:c r="A6" s="39" t="s">
        <x:v>131</x:v>
      </x:c>
      <x:c r="B6" s="39"/>
      <x:c r="C6" s="39"/>
      <x:c r="D6" s="39"/>
      <x:c r="E6" s="39"/>
      <x:c r="F6" s="39"/>
      <x:c r="G6" s="39"/>
      <x:c r="H6" s="39"/>
    </x:row>
    <x:row r="8" spans="1:14">
      <x:c r="A8" s="26" t="s">
        <x:v>132</x:v>
      </x:c>
    </x:row>
    <x:row r="9" spans="1:14">
      <x:c r="A9" s="26" t="s">
        <x:v>133</x:v>
      </x:c>
    </x:row>
    <x:row r="10" spans="1:14" ht="45" customHeight="1">
      <x:c r="A10" s="39" t="s">
        <x:v>134</x:v>
      </x:c>
      <x:c r="B10" s="39"/>
      <x:c r="C10" s="39"/>
      <x:c r="D10" s="39"/>
      <x:c r="E10" s="39"/>
      <x:c r="F10" s="39"/>
      <x:c r="G10" s="39"/>
      <x:c r="H10" s="39"/>
    </x:row>
    <x:row r="11" spans="1:14">
      <x:c r="A11" s="26" t="s">
        <x:v>135</x:v>
      </x:c>
    </x:row>
    <x:row r="12" spans="1:14" ht="30" customHeight="1">
      <x:c r="A12" s="39" t="s">
        <x:v>136</x:v>
      </x:c>
      <x:c r="B12" s="39"/>
      <x:c r="C12" s="39"/>
      <x:c r="D12" s="39"/>
      <x:c r="E12" s="39"/>
      <x:c r="F12" s="39"/>
      <x:c r="G12" s="39"/>
      <x:c r="H12" s="39"/>
    </x:row>
    <x:row r="13" spans="1:14">
      <x:c r="A13" s="26" t="s">
        <x:v>137</x:v>
      </x:c>
    </x:row>
    <x:row r="14" spans="1:14" ht="30" customHeight="1">
      <x:c r="A14" s="39" t="s">
        <x:v>138</x:v>
      </x:c>
      <x:c r="B14" s="39"/>
      <x:c r="C14" s="39"/>
      <x:c r="D14" s="39"/>
      <x:c r="E14" s="39"/>
      <x:c r="F14" s="39"/>
      <x:c r="G14" s="39"/>
      <x:c r="H14" s="39"/>
    </x:row>
    <x:row r="15" spans="1:14">
      <x:c r="A15" s="26" t="s">
        <x:v>139</x:v>
      </x:c>
    </x:row>
    <x:row r="16" spans="1:14" ht="30" customHeight="1">
      <x:c r="A16" s="39" t="s">
        <x:v>140</x:v>
      </x:c>
      <x:c r="B16" s="39"/>
      <x:c r="C16" s="39"/>
      <x:c r="D16" s="39"/>
      <x:c r="E16" s="39"/>
      <x:c r="F16" s="39"/>
      <x:c r="G16" s="39"/>
      <x:c r="H16" s="39"/>
    </x:row>
    <x:row r="17" spans="1:14">
      <x:c r="A17" s="26" t="s">
        <x:v>141</x:v>
      </x:c>
    </x:row>
    <x:row r="18" spans="1:14" ht="60" customHeight="1">
      <x:c r="A18" s="39" t="s">
        <x:v>142</x:v>
      </x:c>
      <x:c r="B18" s="39"/>
      <x:c r="C18" s="39"/>
      <x:c r="D18" s="39"/>
      <x:c r="E18" s="39"/>
      <x:c r="F18" s="39"/>
      <x:c r="G18" s="39"/>
      <x:c r="H18" s="39"/>
    </x:row>
    <x:row r="19" spans="1:14">
      <x:c r="A19" s="26" t="s">
        <x:v>31</x:v>
      </x:c>
    </x:row>
    <x:row r="20" spans="1:14" ht="30" customHeight="1">
      <x:c r="A20" s="39" t="s">
        <x:v>143</x:v>
      </x:c>
      <x:c r="B20" s="39"/>
      <x:c r="C20" s="39"/>
      <x:c r="D20" s="39"/>
      <x:c r="E20" s="39"/>
      <x:c r="F20" s="39"/>
      <x:c r="G20" s="39"/>
      <x:c r="H20" s="39"/>
    </x:row>
    <x:row r="21" spans="1:14">
      <x:c r="A21" s="26" t="s">
        <x:v>144</x:v>
      </x:c>
    </x:row>
    <x:row r="22" spans="1:14" ht="45" customHeight="1">
      <x:c r="A22" s="39" t="s">
        <x:v>145</x:v>
      </x:c>
      <x:c r="B22" s="39"/>
      <x:c r="C22" s="39"/>
      <x:c r="D22" s="39"/>
      <x:c r="E22" s="39"/>
      <x:c r="F22" s="39"/>
      <x:c r="G22" s="39"/>
      <x:c r="H22" s="39"/>
    </x:row>
    <x:row r="23" spans="1:14">
      <x:c r="A23" s="26" t="s">
        <x:v>146</x:v>
      </x:c>
    </x:row>
    <x:row r="24" spans="1:14" ht="45" customHeight="1">
      <x:c r="A24" s="39" t="s">
        <x:v>147</x:v>
      </x:c>
      <x:c r="B24" s="39"/>
      <x:c r="C24" s="39"/>
      <x:c r="D24" s="39"/>
      <x:c r="E24" s="39"/>
      <x:c r="F24" s="39"/>
      <x:c r="G24" s="39"/>
      <x:c r="H24" s="39"/>
    </x:row>
    <x:row r="25" spans="1:14">
      <x:c r="A25" s="26" t="s">
        <x:v>148</x:v>
      </x:c>
    </x:row>
    <x:row r="26" spans="1:14" ht="30" customHeight="1">
      <x:c r="A26" s="39" t="s">
        <x:v>149</x:v>
      </x:c>
      <x:c r="B26" s="39"/>
      <x:c r="C26" s="39"/>
      <x:c r="D26" s="39"/>
      <x:c r="E26" s="39"/>
      <x:c r="F26" s="39"/>
      <x:c r="G26" s="39"/>
      <x:c r="H26" s="39"/>
    </x:row>
    <x:row r="27" spans="1:14">
      <x:c r="A27" s="26" t="s">
        <x:v>150</x:v>
      </x:c>
    </x:row>
    <x:row r="28" spans="1:14" ht="45" customHeight="1">
      <x:c r="A28" s="39" t="s">
        <x:v>151</x:v>
      </x:c>
      <x:c r="B28" s="39"/>
      <x:c r="C28" s="39"/>
      <x:c r="D28" s="39"/>
      <x:c r="E28" s="39"/>
      <x:c r="F28" s="39"/>
      <x:c r="G28" s="39"/>
      <x:c r="H28" s="39"/>
    </x:row>
    <x:row r="29" spans="1:14">
      <x:c r="A29" s="26" t="s">
        <x:v>152</x:v>
      </x:c>
    </x:row>
    <x:row r="30" spans="1:14" ht="30" customHeight="1">
      <x:c r="A30" s="39" t="s">
        <x:v>153</x:v>
      </x:c>
      <x:c r="B30" s="39"/>
      <x:c r="C30" s="39"/>
      <x:c r="D30" s="39"/>
      <x:c r="E30" s="39"/>
      <x:c r="F30" s="39"/>
      <x:c r="G30" s="39"/>
      <x:c r="H30" s="39"/>
    </x:row>
  </x:sheetData>
  <x:mergeCells count="12">
    <x:mergeCell ref="A6:H6"/>
    <x:mergeCell ref="A10:H10"/>
    <x:mergeCell ref="A12:H12"/>
    <x:mergeCell ref="A14:H14"/>
    <x:mergeCell ref="A16:H16"/>
    <x:mergeCell ref="A18:H18"/>
    <x:mergeCell ref="A20:H20"/>
    <x:mergeCell ref="A22:H22"/>
    <x:mergeCell ref="A24:H24"/>
    <x:mergeCell ref="A26:H26"/>
    <x:mergeCell ref="A28:H28"/>
    <x:mergeCell ref="A30:H30"/>
  </x:mergeCells>
  <x:printOptions horizontalCentered="0" verticalCentered="0" headings="0" gridLines="0"/>
  <x:pageMargins left="0.5" right="0.5" top="0.75" bottom="0.5" header="0.5" footer="0.75"/>
  <x:pageSetup paperSize="9" fitToHeight="0" pageOrder="downThenOver" orientation="default" blackAndWhite="0" draft="0" cellComments="none" errors="displayed"/>
  <x:headerFooter differentOddEven="0" differentFirst="0" scaleWithDoc="1" alignWithMargins="1">
    <x:oddHeader/>
    <x:oddFooter>&amp;R&amp;P / &amp;N</x:oddFooter>
    <x:evenHeader/>
    <x:evenFooter>&amp;R&amp;P / &amp;N</x:evenFooter>
    <x:firstHeader/>
    <x:firstFooter>&amp;R&amp;P / &amp;N</x:firstFooter>
  </x:headerFooter>
  <x:tableParts count="0"/>
</x:worksheet>
</file>

<file path=xl/worksheets/sheet5.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N250"/>
  <x:sheetViews>
    <x:sheetView showGridLines="0" workbookViewId="0"/>
  </x:sheetViews>
  <x:sheetFormatPr defaultRowHeight="15"/>
  <x:cols>
    <x:col min="1" max="1" width="48.710625" style="0" customWidth="1"/>
    <x:col min="2" max="14" width="15.710625" style="0" customWidth="1"/>
  </x:cols>
  <x:sheetData>
    <x:row r="1" spans="1:14">
      <x:c r="A1" s="36" t="s">
        <x:v>0</x:v>
      </x:c>
    </x:row>
    <x:row r="2" spans="1:14">
      <x:c r="A2" s="26" t="s">
        <x:v>127</x:v>
      </x:c>
    </x:row>
    <x:row r="3" spans="1:14">
      <x:c r="A3" s="37" t="s">
        <x:v>128</x:v>
      </x:c>
      <x:c r="B3" s="37"/>
      <x:c r="C3" s="37"/>
      <x:c r="D3" s="37"/>
      <x:c r="E3" s="37"/>
      <x:c r="F3" s="37"/>
      <x:c r="G3" s="37"/>
      <x:c r="H3" s="38" t="s">
        <x:v>129</x:v>
      </x:c>
    </x:row>
    <x:row r="5" spans="1:14">
      <x:c r="A5" s="26" t="s">
        <x:v>154</x:v>
      </x:c>
    </x:row>
    <x:row r="6" spans="1:14" ht="15" customHeight="1">
      <x:c r="A6" s="4" t="s">
        <x:v>3</x:v>
      </x:c>
      <x:c r="B6" s="4"/>
      <x:c r="C6" s="4"/>
      <x:c r="D6" s="4"/>
      <x:c r="E6" s="4" t="s">
        <x:v>155</x:v>
      </x:c>
      <x:c r="F6" s="4"/>
      <x:c r="G6" s="4" t="s">
        <x:v>156</x:v>
      </x:c>
      <x:c r="H6" s="4"/>
    </x:row>
    <x:row r="7" spans="1:14" ht="15" customHeight="1">
      <x:c r="A7" s="40" t="s">
        <x:v>157</x:v>
      </x:c>
      <x:c r="B7" s="41"/>
      <x:c r="C7" s="41"/>
      <x:c r="D7" s="42"/>
      <x:c r="E7" s="43" t="s">
        <x:v>8</x:v>
      </x:c>
      <x:c r="F7" s="42"/>
      <x:c r="G7" s="43" t="s">
        <x:v>8</x:v>
      </x:c>
      <x:c r="H7" s="42"/>
    </x:row>
    <x:row r="8" spans="1:14" ht="15" customHeight="1">
      <x:c r="A8" s="44" t="s">
        <x:v>158</x:v>
      </x:c>
      <x:c r="D8" s="32"/>
      <x:c r="E8" s="45">
        <x:v>2000000</x:v>
      </x:c>
      <x:c r="F8" s="32"/>
      <x:c r="G8" s="45">
        <x:v>2000000</x:v>
      </x:c>
      <x:c r="H8" s="32"/>
    </x:row>
    <x:row r="9" spans="1:14" ht="15" customHeight="1">
      <x:c r="A9" s="46" t="s">
        <x:v>159</x:v>
      </x:c>
      <x:c r="D9" s="32"/>
      <x:c r="E9" s="47" t="s">
        <x:v>8</x:v>
      </x:c>
      <x:c r="F9" s="32"/>
      <x:c r="G9" s="47" t="s">
        <x:v>8</x:v>
      </x:c>
      <x:c r="H9" s="32"/>
    </x:row>
    <x:row r="10" spans="1:14" ht="15" customHeight="1">
      <x:c r="A10" s="44" t="s">
        <x:v>160</x:v>
      </x:c>
      <x:c r="D10" s="32"/>
      <x:c r="E10" s="45">
        <x:v>1000000</x:v>
      </x:c>
      <x:c r="F10" s="32"/>
      <x:c r="G10" s="45">
        <x:v>1000000</x:v>
      </x:c>
      <x:c r="H10" s="32"/>
    </x:row>
    <x:row r="11" spans="1:14">
      <x:c r="A11" s="48"/>
      <x:c r="D11" s="32"/>
      <x:c r="F11" s="32"/>
      <x:c r="H11" s="32"/>
    </x:row>
    <x:row r="12" spans="1:14" ht="15" customHeight="1">
      <x:c r="A12" s="49" t="s">
        <x:v>161</x:v>
      </x:c>
      <x:c r="B12" s="50"/>
      <x:c r="C12" s="50"/>
      <x:c r="D12" s="51"/>
      <x:c r="E12" s="52">
        <x:v>1000000</x:v>
      </x:c>
      <x:c r="F12" s="51"/>
      <x:c r="G12" s="52">
        <x:v>1000000</x:v>
      </x:c>
      <x:c r="H12" s="51"/>
    </x:row>
    <x:row r="14" spans="1:14">
      <x:c r="A14" s="26" t="s">
        <x:v>162</x:v>
      </x:c>
    </x:row>
    <x:row r="15" spans="1:14" ht="16" customHeight="1">
      <x:c r="A15" s="53" t="s">
        <x:v>3</x:v>
      </x:c>
      <x:c r="B15" s="53"/>
      <x:c r="C15" s="53" t="s">
        <x:v>155</x:v>
      </x:c>
      <x:c r="D15" s="53"/>
      <x:c r="E15" s="53"/>
      <x:c r="F15" s="53" t="s">
        <x:v>156</x:v>
      </x:c>
      <x:c r="G15" s="53"/>
      <x:c r="H15" s="53"/>
    </x:row>
    <x:row r="16" spans="1:14" ht="15" customHeight="1">
      <x:c r="A16" s="53"/>
      <x:c r="B16" s="53"/>
      <x:c r="C16" s="53" t="s">
        <x:v>163</x:v>
      </x:c>
      <x:c r="D16" s="53"/>
      <x:c r="E16" s="53" t="s">
        <x:v>164</x:v>
      </x:c>
      <x:c r="F16" s="53" t="s">
        <x:v>163</x:v>
      </x:c>
      <x:c r="G16" s="53"/>
      <x:c r="H16" s="53" t="s">
        <x:v>164</x:v>
      </x:c>
    </x:row>
    <x:row r="17" spans="1:14" ht="15" customHeight="1">
      <x:c r="A17" s="54" t="s">
        <x:v>165</x:v>
      </x:c>
      <x:c r="B17" s="55"/>
      <x:c r="C17" s="56">
        <x:v>100000</x:v>
      </x:c>
      <x:c r="D17" s="55"/>
      <x:c r="E17" s="57">
        <x:v>1000000</x:v>
      </x:c>
      <x:c r="F17" s="56">
        <x:v>100000</x:v>
      </x:c>
      <x:c r="G17" s="55"/>
      <x:c r="H17" s="57">
        <x:v>1000000</x:v>
      </x:c>
    </x:row>
    <x:row r="18" spans="1:14" ht="15" customHeight="1">
      <x:c r="A18" s="58" t="s">
        <x:v>166</x:v>
      </x:c>
      <x:c r="B18" s="59"/>
      <x:c r="C18" s="60">
        <x:v>0</x:v>
      </x:c>
      <x:c r="D18" s="59"/>
      <x:c r="E18" s="61">
        <x:v>0</x:v>
      </x:c>
      <x:c r="F18" s="60">
        <x:v>0</x:v>
      </x:c>
      <x:c r="G18" s="59"/>
      <x:c r="H18" s="61">
        <x:v>0</x:v>
      </x:c>
    </x:row>
    <x:row r="19" spans="1:14" ht="15" customHeight="1">
      <x:c r="A19" s="58" t="s">
        <x:v>167</x:v>
      </x:c>
      <x:c r="B19" s="59"/>
      <x:c r="C19" s="60">
        <x:v>0</x:v>
      </x:c>
      <x:c r="D19" s="59"/>
      <x:c r="E19" s="61">
        <x:v>0</x:v>
      </x:c>
      <x:c r="F19" s="60">
        <x:v>0</x:v>
      </x:c>
      <x:c r="G19" s="59"/>
      <x:c r="H19" s="61">
        <x:v>0</x:v>
      </x:c>
    </x:row>
    <x:row r="20" spans="1:14" ht="15" customHeight="1">
      <x:c r="A20" s="62" t="s">
        <x:v>168</x:v>
      </x:c>
      <x:c r="B20" s="51"/>
      <x:c r="C20" s="63">
        <x:v>100000</x:v>
      </x:c>
      <x:c r="D20" s="51"/>
      <x:c r="E20" s="64">
        <x:v>1000000</x:v>
      </x:c>
      <x:c r="F20" s="63">
        <x:v>100000</x:v>
      </x:c>
      <x:c r="G20" s="51"/>
      <x:c r="H20" s="64">
        <x:v>1000000</x:v>
      </x:c>
    </x:row>
    <x:row r="22" spans="1:14">
      <x:c r="A22" s="26" t="s">
        <x:v>169</x:v>
      </x:c>
    </x:row>
    <x:row r="23" spans="1:14" ht="60" customHeight="1">
      <x:c r="A23" s="39" t="s">
        <x:v>170</x:v>
      </x:c>
      <x:c r="B23" s="39"/>
      <x:c r="C23" s="39"/>
      <x:c r="D23" s="39"/>
      <x:c r="E23" s="39"/>
      <x:c r="F23" s="39"/>
      <x:c r="G23" s="39"/>
      <x:c r="H23" s="39"/>
    </x:row>
    <x:row r="25" spans="1:14">
      <x:c r="A25" s="26" t="s">
        <x:v>171</x:v>
      </x:c>
    </x:row>
    <x:row r="26" spans="1:14" ht="30" customHeight="1">
      <x:c r="A26" s="39" t="s">
        <x:v>172</x:v>
      </x:c>
      <x:c r="B26" s="39"/>
      <x:c r="C26" s="39"/>
      <x:c r="D26" s="39"/>
      <x:c r="E26" s="39"/>
      <x:c r="F26" s="39"/>
      <x:c r="G26" s="39"/>
      <x:c r="H26" s="39"/>
    </x:row>
    <x:row r="28" spans="1:14">
      <x:c r="A28" s="26" t="s">
        <x:v>173</x:v>
      </x:c>
    </x:row>
    <x:row r="29" spans="1:14" ht="30" customHeight="1">
      <x:c r="A29" s="39" t="s">
        <x:v>174</x:v>
      </x:c>
      <x:c r="B29" s="39"/>
      <x:c r="C29" s="39"/>
      <x:c r="D29" s="39"/>
      <x:c r="E29" s="39"/>
      <x:c r="F29" s="39"/>
      <x:c r="G29" s="39"/>
      <x:c r="H29" s="39"/>
    </x:row>
    <x:row r="32" spans="1:14">
      <x:c r="A32" s="26" t="s">
        <x:v>175</x:v>
      </x:c>
    </x:row>
    <x:row r="33" spans="1:14">
      <x:c r="A33" s="26" t="s">
        <x:v>176</x:v>
      </x:c>
    </x:row>
    <x:row r="34" spans="1:14" ht="16" customHeight="1">
      <x:c r="A34" s="53" t="s">
        <x:v>177</x:v>
      </x:c>
      <x:c r="B34" s="53"/>
      <x:c r="C34" s="53" t="s">
        <x:v>155</x:v>
      </x:c>
      <x:c r="D34" s="53"/>
      <x:c r="E34" s="53"/>
      <x:c r="F34" s="53" t="s">
        <x:v>156</x:v>
      </x:c>
      <x:c r="G34" s="53"/>
      <x:c r="H34" s="53"/>
    </x:row>
    <x:row r="35" spans="1:14" ht="15" customHeight="1">
      <x:c r="A35" s="53"/>
      <x:c r="B35" s="53"/>
      <x:c r="C35" s="53" t="s">
        <x:v>163</x:v>
      </x:c>
      <x:c r="D35" s="53"/>
      <x:c r="E35" s="53" t="s">
        <x:v>178</x:v>
      </x:c>
      <x:c r="F35" s="53" t="s">
        <x:v>163</x:v>
      </x:c>
      <x:c r="G35" s="53"/>
      <x:c r="H35" s="53" t="s">
        <x:v>178</x:v>
      </x:c>
    </x:row>
    <x:row r="36" spans="1:14" ht="15" customHeight="1">
      <x:c r="A36" s="54" t="s">
        <x:v>179</x:v>
      </x:c>
      <x:c r="B36" s="55"/>
      <x:c r="C36" s="56">
        <x:v>60000</x:v>
      </x:c>
      <x:c r="D36" s="55"/>
      <x:c r="E36" s="65">
        <x:v>0.6</x:v>
      </x:c>
      <x:c r="F36" s="56">
        <x:v>60000</x:v>
      </x:c>
      <x:c r="G36" s="55"/>
      <x:c r="H36" s="65">
        <x:v>0.6</x:v>
      </x:c>
    </x:row>
    <x:row r="37" spans="1:14" ht="15" customHeight="1">
      <x:c r="A37" s="58" t="s">
        <x:v>180</x:v>
      </x:c>
      <x:c r="B37" s="59"/>
      <x:c r="C37" s="60">
        <x:v>40000</x:v>
      </x:c>
      <x:c r="D37" s="59"/>
      <x:c r="E37" s="66">
        <x:v>0.4</x:v>
      </x:c>
      <x:c r="F37" s="60">
        <x:v>40000</x:v>
      </x:c>
      <x:c r="G37" s="59"/>
      <x:c r="H37" s="66">
        <x:v>0.4</x:v>
      </x:c>
    </x:row>
    <x:row r="38" spans="1:14" ht="15" customHeight="1">
      <x:c r="A38" s="62" t="s">
        <x:v>161</x:v>
      </x:c>
      <x:c r="B38" s="51"/>
      <x:c r="C38" s="63">
        <x:v>100000</x:v>
      </x:c>
      <x:c r="D38" s="51"/>
      <x:c r="E38" s="67">
        <x:v>1</x:v>
      </x:c>
      <x:c r="F38" s="63">
        <x:v>100000</x:v>
      </x:c>
      <x:c r="G38" s="51"/>
      <x:c r="H38" s="67">
        <x:v>1</x:v>
      </x:c>
    </x:row>
    <x:row r="40" spans="1:14">
      <x:c r="A40" s="26" t="s">
        <x:v>181</x:v>
      </x:c>
    </x:row>
    <x:row r="41" spans="1:14" ht="16" customHeight="1">
      <x:c r="A41" s="53" t="s">
        <x:v>182</x:v>
      </x:c>
      <x:c r="B41" s="53"/>
      <x:c r="C41" s="53" t="s">
        <x:v>155</x:v>
      </x:c>
      <x:c r="D41" s="53"/>
      <x:c r="E41" s="53" t="s">
        <x:v>156</x:v>
      </x:c>
      <x:c r="F41" s="53"/>
      <x:c r="G41" s="53"/>
      <x:c r="H41" s="53" t="s">
        <x:v>183</x:v>
      </x:c>
    </x:row>
    <x:row r="42" spans="1:14" ht="30" customHeight="1">
      <x:c r="A42" s="53"/>
      <x:c r="B42" s="53"/>
      <x:c r="C42" s="53" t="s">
        <x:v>163</x:v>
      </x:c>
      <x:c r="D42" s="53" t="s">
        <x:v>178</x:v>
      </x:c>
      <x:c r="E42" s="53" t="s">
        <x:v>163</x:v>
      </x:c>
      <x:c r="F42" s="53" t="s">
        <x:v>178</x:v>
      </x:c>
      <x:c r="G42" s="53"/>
      <x:c r="H42" s="53"/>
    </x:row>
    <x:row r="43" spans="1:14" ht="15" customHeight="1">
      <x:c r="A43" s="54" t="s">
        <x:v>179</x:v>
      </x:c>
      <x:c r="B43" s="55"/>
      <x:c r="C43" s="68">
        <x:v>60000</x:v>
      </x:c>
      <x:c r="D43" s="65">
        <x:v>0.6</x:v>
      </x:c>
      <x:c r="E43" s="68">
        <x:v>60000</x:v>
      </x:c>
      <x:c r="F43" s="69">
        <x:v>0.6</x:v>
      </x:c>
      <x:c r="G43" s="55"/>
      <x:c r="H43" s="68">
        <x:v>0</x:v>
      </x:c>
    </x:row>
    <x:row r="44" spans="1:14" ht="15" customHeight="1">
      <x:c r="A44" s="58" t="s">
        <x:v>180</x:v>
      </x:c>
      <x:c r="B44" s="59"/>
      <x:c r="C44" s="61">
        <x:v>40000</x:v>
      </x:c>
      <x:c r="D44" s="66">
        <x:v>0.4</x:v>
      </x:c>
      <x:c r="E44" s="61">
        <x:v>40000</x:v>
      </x:c>
      <x:c r="F44" s="70">
        <x:v>0.4</x:v>
      </x:c>
      <x:c r="G44" s="59"/>
      <x:c r="H44" s="61">
        <x:v>0</x:v>
      </x:c>
    </x:row>
    <x:row r="45" spans="1:14" ht="15" customHeight="1">
      <x:c r="A45" s="62" t="s">
        <x:v>161</x:v>
      </x:c>
      <x:c r="B45" s="51"/>
      <x:c r="C45" s="71">
        <x:v>100000</x:v>
      </x:c>
      <x:c r="D45" s="67">
        <x:v>1</x:v>
      </x:c>
      <x:c r="E45" s="71">
        <x:v>100000</x:v>
      </x:c>
      <x:c r="F45" s="72">
        <x:v>1</x:v>
      </x:c>
      <x:c r="G45" s="51"/>
      <x:c r="H45" s="73" t="s">
        <x:v>8</x:v>
      </x:c>
    </x:row>
    <x:row r="48" spans="1:14">
      <x:c r="A48" s="26" t="s">
        <x:v>184</x:v>
      </x:c>
    </x:row>
    <x:row r="49" spans="1:14" ht="30" customHeight="1">
      <x:c r="A49" s="4" t="s">
        <x:v>3</x:v>
      </x:c>
      <x:c r="B49" s="4"/>
      <x:c r="C49" s="4"/>
      <x:c r="D49" s="4"/>
      <x:c r="E49" s="4" t="s">
        <x:v>5</x:v>
      </x:c>
      <x:c r="F49" s="4"/>
      <x:c r="G49" s="4" t="s">
        <x:v>6</x:v>
      </x:c>
      <x:c r="H49" s="4"/>
    </x:row>
    <x:row r="50" spans="1:14" ht="15" customHeight="1">
      <x:c r="A50" s="40" t="s">
        <x:v>185</x:v>
      </x:c>
      <x:c r="B50" s="41"/>
      <x:c r="C50" s="41"/>
      <x:c r="D50" s="42"/>
      <x:c r="E50" s="43" t="s">
        <x:v>8</x:v>
      </x:c>
      <x:c r="F50" s="42"/>
      <x:c r="G50" s="43" t="s">
        <x:v>8</x:v>
      </x:c>
      <x:c r="H50" s="42"/>
    </x:row>
    <x:row r="51" spans="1:14" ht="15" customHeight="1">
      <x:c r="A51" s="44" t="s">
        <x:v>186</x:v>
      </x:c>
      <x:c r="D51" s="32"/>
      <x:c r="E51" s="45">
        <x:v>540000</x:v>
      </x:c>
      <x:c r="F51" s="32"/>
      <x:c r="G51" s="45">
        <x:v>200000</x:v>
      </x:c>
      <x:c r="H51" s="32"/>
    </x:row>
    <x:row r="52" spans="1:14" ht="15" customHeight="1">
      <x:c r="A52" s="44" t="s">
        <x:v>187</x:v>
      </x:c>
      <x:c r="D52" s="32"/>
      <x:c r="E52" s="45">
        <x:v>690000</x:v>
      </x:c>
      <x:c r="F52" s="32"/>
      <x:c r="G52" s="45">
        <x:v>340000</x:v>
      </x:c>
      <x:c r="H52" s="32"/>
    </x:row>
    <x:row r="53" spans="1:14">
      <x:c r="A53" s="48"/>
      <x:c r="D53" s="32"/>
      <x:c r="F53" s="32"/>
      <x:c r="H53" s="32"/>
    </x:row>
    <x:row r="54" spans="1:14" ht="15" customHeight="1">
      <x:c r="A54" s="74" t="s">
        <x:v>188</x:v>
      </x:c>
      <x:c r="B54" s="50"/>
      <x:c r="C54" s="50"/>
      <x:c r="D54" s="51"/>
      <x:c r="E54" s="75">
        <x:v>1230000</x:v>
      </x:c>
      <x:c r="F54" s="51"/>
      <x:c r="G54" s="75">
        <x:v>540000</x:v>
      </x:c>
      <x:c r="H54" s="51"/>
    </x:row>
    <x:row r="57" spans="1:14">
      <x:c r="A57" s="26" t="s">
        <x:v>189</x:v>
      </x:c>
    </x:row>
    <x:row r="58" spans="1:14" ht="30" customHeight="1">
      <x:c r="A58" s="4" t="s">
        <x:v>3</x:v>
      </x:c>
      <x:c r="B58" s="4"/>
      <x:c r="C58" s="4"/>
      <x:c r="D58" s="4"/>
      <x:c r="E58" s="4" t="s">
        <x:v>5</x:v>
      </x:c>
      <x:c r="F58" s="4"/>
      <x:c r="G58" s="4" t="s">
        <x:v>6</x:v>
      </x:c>
      <x:c r="H58" s="4"/>
    </x:row>
    <x:row r="59" spans="1:14" ht="15" customHeight="1">
      <x:c r="A59" s="76" t="s">
        <x:v>190</x:v>
      </x:c>
      <x:c r="B59" s="41"/>
      <x:c r="C59" s="41"/>
      <x:c r="D59" s="42"/>
      <x:c r="E59" s="77">
        <x:v>600000</x:v>
      </x:c>
      <x:c r="F59" s="42"/>
      <x:c r="G59" s="77">
        <x:v>700000</x:v>
      </x:c>
      <x:c r="H59" s="42"/>
    </x:row>
    <x:row r="60" spans="1:14">
      <x:c r="A60" s="48"/>
      <x:c r="D60" s="32"/>
      <x:c r="F60" s="32"/>
      <x:c r="H60" s="32"/>
    </x:row>
    <x:row r="61" spans="1:14" ht="15" customHeight="1">
      <x:c r="A61" s="49" t="s">
        <x:v>161</x:v>
      </x:c>
      <x:c r="B61" s="50"/>
      <x:c r="C61" s="50"/>
      <x:c r="D61" s="51"/>
      <x:c r="E61" s="52">
        <x:v>600000</x:v>
      </x:c>
      <x:c r="F61" s="51"/>
      <x:c r="G61" s="52">
        <x:v>700000</x:v>
      </x:c>
      <x:c r="H61" s="51"/>
    </x:row>
    <x:row r="64" spans="1:14">
      <x:c r="A64" s="26" t="s">
        <x:v>191</x:v>
      </x:c>
    </x:row>
    <x:row r="65" spans="1:14" ht="30" customHeight="1">
      <x:c r="A65" s="4" t="s">
        <x:v>3</x:v>
      </x:c>
      <x:c r="B65" s="4"/>
      <x:c r="C65" s="4"/>
      <x:c r="D65" s="4"/>
      <x:c r="E65" s="4" t="s">
        <x:v>5</x:v>
      </x:c>
      <x:c r="F65" s="4"/>
      <x:c r="G65" s="4" t="s">
        <x:v>6</x:v>
      </x:c>
      <x:c r="H65" s="4"/>
    </x:row>
    <x:row r="66" spans="1:14" ht="15" customHeight="1">
      <x:c r="A66" s="76" t="s">
        <x:v>192</x:v>
      </x:c>
      <x:c r="B66" s="41"/>
      <x:c r="C66" s="41"/>
      <x:c r="D66" s="42"/>
      <x:c r="E66" s="77">
        <x:v>800000</x:v>
      </x:c>
      <x:c r="F66" s="42"/>
      <x:c r="G66" s="77">
        <x:v>600000</x:v>
      </x:c>
      <x:c r="H66" s="42"/>
    </x:row>
    <x:row r="67" spans="1:14">
      <x:c r="A67" s="48"/>
      <x:c r="D67" s="32"/>
      <x:c r="F67" s="32"/>
      <x:c r="H67" s="32"/>
    </x:row>
    <x:row r="68" spans="1:14" ht="15" customHeight="1">
      <x:c r="A68" s="49" t="s">
        <x:v>161</x:v>
      </x:c>
      <x:c r="B68" s="50"/>
      <x:c r="C68" s="50"/>
      <x:c r="D68" s="51"/>
      <x:c r="E68" s="52">
        <x:v>800000</x:v>
      </x:c>
      <x:c r="F68" s="51"/>
      <x:c r="G68" s="52">
        <x:v>600000</x:v>
      </x:c>
      <x:c r="H68" s="51"/>
    </x:row>
    <x:row r="71" spans="1:14">
      <x:c r="A71" s="26" t="s">
        <x:v>193</x:v>
      </x:c>
    </x:row>
    <x:row r="72" spans="1:14" ht="30" customHeight="1">
      <x:c r="A72" s="4" t="s">
        <x:v>3</x:v>
      </x:c>
      <x:c r="B72" s="4"/>
      <x:c r="C72" s="4"/>
      <x:c r="D72" s="4"/>
      <x:c r="E72" s="4" t="s">
        <x:v>5</x:v>
      </x:c>
      <x:c r="F72" s="4"/>
      <x:c r="G72" s="4" t="s">
        <x:v>6</x:v>
      </x:c>
      <x:c r="H72" s="4"/>
    </x:row>
    <x:row r="73" spans="1:14" ht="15" customHeight="1">
      <x:c r="A73" s="76" t="s">
        <x:v>21</x:v>
      </x:c>
      <x:c r="B73" s="41"/>
      <x:c r="C73" s="41"/>
      <x:c r="D73" s="42"/>
      <x:c r="E73" s="78">
        <x:v>0</x:v>
      </x:c>
      <x:c r="F73" s="42"/>
      <x:c r="G73" s="78">
        <x:v>0</x:v>
      </x:c>
      <x:c r="H73" s="42"/>
    </x:row>
    <x:row r="74" spans="1:14" ht="30" customHeight="1">
      <x:c r="A74" s="44" t="s">
        <x:v>23</x:v>
      </x:c>
      <x:c r="D74" s="32"/>
      <x:c r="E74" s="45">
        <x:v>500000</x:v>
      </x:c>
      <x:c r="F74" s="32"/>
      <x:c r="G74" s="45">
        <x:v>400000</x:v>
      </x:c>
      <x:c r="H74" s="32"/>
    </x:row>
    <x:row r="75" spans="1:14">
      <x:c r="A75" s="48"/>
      <x:c r="D75" s="32"/>
      <x:c r="F75" s="32"/>
      <x:c r="H75" s="32"/>
    </x:row>
    <x:row r="76" spans="1:14" ht="15" customHeight="1">
      <x:c r="A76" s="49" t="s">
        <x:v>161</x:v>
      </x:c>
      <x:c r="B76" s="50"/>
      <x:c r="C76" s="50"/>
      <x:c r="D76" s="51"/>
      <x:c r="E76" s="52">
        <x:v>500000</x:v>
      </x:c>
      <x:c r="F76" s="51"/>
      <x:c r="G76" s="52">
        <x:v>400000</x:v>
      </x:c>
      <x:c r="H76" s="51"/>
    </x:row>
    <x:row r="79" spans="1:14">
      <x:c r="A79" s="26" t="s">
        <x:v>194</x:v>
      </x:c>
    </x:row>
    <x:row r="80" spans="1:14">
      <x:c r="A80" s="26" t="s">
        <x:v>195</x:v>
      </x:c>
    </x:row>
    <x:row r="81" spans="1:14" ht="16" customHeight="1">
      <x:c r="A81" s="53" t="s">
        <x:v>3</x:v>
      </x:c>
      <x:c r="B81" s="53" t="s">
        <x:v>196</x:v>
      </x:c>
      <x:c r="C81" s="53"/>
      <x:c r="D81" s="53"/>
      <x:c r="E81" s="53"/>
      <x:c r="F81" s="53" t="s">
        <x:v>200</x:v>
      </x:c>
      <x:c r="G81" s="53"/>
      <x:c r="H81" s="53"/>
      <x:c r="I81" s="53"/>
      <x:c r="J81" s="53" t="s">
        <x:v>203</x:v>
      </x:c>
      <x:c r="K81" s="53"/>
    </x:row>
    <x:row r="82" spans="1:14" ht="45" customHeight="1">
      <x:c r="A82" s="53"/>
      <x:c r="B82" s="53" t="s">
        <x:v>197</x:v>
      </x:c>
      <x:c r="C82" s="53" t="s">
        <x:v>198</x:v>
      </x:c>
      <x:c r="D82" s="53" t="s">
        <x:v>199</x:v>
      </x:c>
      <x:c r="E82" s="53" t="s">
        <x:v>5</x:v>
      </x:c>
      <x:c r="F82" s="53" t="s">
        <x:v>197</x:v>
      </x:c>
      <x:c r="G82" s="53" t="s">
        <x:v>201</x:v>
      </x:c>
      <x:c r="H82" s="53" t="s">
        <x:v>202</x:v>
      </x:c>
      <x:c r="I82" s="53" t="s">
        <x:v>5</x:v>
      </x:c>
      <x:c r="J82" s="53" t="s">
        <x:v>5</x:v>
      </x:c>
      <x:c r="K82" s="53" t="s">
        <x:v>197</x:v>
      </x:c>
    </x:row>
    <x:row r="83" spans="1:14" ht="15" customHeight="1">
      <x:c r="A83" s="79" t="s">
        <x:v>28</x:v>
      </x:c>
      <x:c r="B83" s="80" t="s">
        <x:v>8</x:v>
      </x:c>
      <x:c r="C83" s="80" t="s">
        <x:v>8</x:v>
      </x:c>
      <x:c r="D83" s="80" t="s">
        <x:v>8</x:v>
      </x:c>
      <x:c r="E83" s="80" t="s">
        <x:v>8</x:v>
      </x:c>
      <x:c r="F83" s="80" t="s">
        <x:v>8</x:v>
      </x:c>
      <x:c r="G83" s="80" t="s">
        <x:v>8</x:v>
      </x:c>
      <x:c r="H83" s="80" t="s">
        <x:v>8</x:v>
      </x:c>
      <x:c r="I83" s="80" t="s">
        <x:v>8</x:v>
      </x:c>
      <x:c r="J83" s="80" t="s">
        <x:v>8</x:v>
      </x:c>
      <x:c r="K83" s="80" t="s">
        <x:v>8</x:v>
      </x:c>
    </x:row>
    <x:row r="84" spans="1:14" ht="15" customHeight="1">
      <x:c r="A84" s="81" t="s">
        <x:v>204</x:v>
      </x:c>
      <x:c r="B84" s="82">
        <x:v>1200000</x:v>
      </x:c>
      <x:c r="C84" s="82">
        <x:v>300000</x:v>
      </x:c>
      <x:c r="D84" s="61">
        <x:v>0</x:v>
      </x:c>
      <x:c r="E84" s="82">
        <x:v>1500000</x:v>
      </x:c>
      <x:c r="F84" s="82">
        <x:v>270000</x:v>
      </x:c>
      <x:c r="G84" s="82">
        <x:v>150000</x:v>
      </x:c>
      <x:c r="H84" s="61">
        <x:v>0</x:v>
      </x:c>
      <x:c r="I84" s="82">
        <x:v>420000</x:v>
      </x:c>
      <x:c r="J84" s="82">
        <x:v>1080000</x:v>
      </x:c>
      <x:c r="K84" s="82">
        <x:v>930000</x:v>
      </x:c>
    </x:row>
    <x:row r="85" spans="1:14" ht="15" customHeight="1">
      <x:c r="A85" s="83" t="s">
        <x:v>161</x:v>
      </x:c>
      <x:c r="B85" s="64">
        <x:v>1200000</x:v>
      </x:c>
      <x:c r="C85" s="64">
        <x:v>300000</x:v>
      </x:c>
      <x:c r="D85" s="71">
        <x:v>0</x:v>
      </x:c>
      <x:c r="E85" s="64">
        <x:v>1500000</x:v>
      </x:c>
      <x:c r="F85" s="64">
        <x:v>270000</x:v>
      </x:c>
      <x:c r="G85" s="64">
        <x:v>150000</x:v>
      </x:c>
      <x:c r="H85" s="71">
        <x:v>0</x:v>
      </x:c>
      <x:c r="I85" s="64">
        <x:v>420000</x:v>
      </x:c>
      <x:c r="J85" s="64">
        <x:v>1080000</x:v>
      </x:c>
      <x:c r="K85" s="64">
        <x:v>930000</x:v>
      </x:c>
    </x:row>
    <x:row r="87" spans="1:14">
      <x:c r="A87" s="26" t="s">
        <x:v>205</x:v>
      </x:c>
    </x:row>
    <x:row r="88" spans="1:14" ht="16" customHeight="1">
      <x:c r="A88" s="53" t="s">
        <x:v>3</x:v>
      </x:c>
      <x:c r="B88" s="53" t="s">
        <x:v>196</x:v>
      </x:c>
      <x:c r="C88" s="53"/>
      <x:c r="D88" s="53"/>
      <x:c r="E88" s="53"/>
      <x:c r="F88" s="53" t="s">
        <x:v>200</x:v>
      </x:c>
      <x:c r="G88" s="53"/>
      <x:c r="H88" s="53"/>
      <x:c r="I88" s="53"/>
      <x:c r="J88" s="53" t="s">
        <x:v>203</x:v>
      </x:c>
      <x:c r="K88" s="53"/>
    </x:row>
    <x:row r="89" spans="1:14" ht="45" customHeight="1">
      <x:c r="A89" s="53"/>
      <x:c r="B89" s="53" t="s">
        <x:v>206</x:v>
      </x:c>
      <x:c r="C89" s="53" t="s">
        <x:v>198</x:v>
      </x:c>
      <x:c r="D89" s="53" t="s">
        <x:v>199</x:v>
      </x:c>
      <x:c r="E89" s="53" t="s">
        <x:v>6</x:v>
      </x:c>
      <x:c r="F89" s="53" t="s">
        <x:v>206</x:v>
      </x:c>
      <x:c r="G89" s="53" t="s">
        <x:v>201</x:v>
      </x:c>
      <x:c r="H89" s="53" t="s">
        <x:v>202</x:v>
      </x:c>
      <x:c r="I89" s="53" t="s">
        <x:v>6</x:v>
      </x:c>
      <x:c r="J89" s="53" t="s">
        <x:v>6</x:v>
      </x:c>
      <x:c r="K89" s="53" t="s">
        <x:v>206</x:v>
      </x:c>
    </x:row>
    <x:row r="90" spans="1:14" ht="15" customHeight="1">
      <x:c r="A90" s="79" t="s">
        <x:v>28</x:v>
      </x:c>
      <x:c r="B90" s="80" t="s">
        <x:v>8</x:v>
      </x:c>
      <x:c r="C90" s="80" t="s">
        <x:v>8</x:v>
      </x:c>
      <x:c r="D90" s="80" t="s">
        <x:v>8</x:v>
      </x:c>
      <x:c r="E90" s="80" t="s">
        <x:v>8</x:v>
      </x:c>
      <x:c r="F90" s="80" t="s">
        <x:v>8</x:v>
      </x:c>
      <x:c r="G90" s="80" t="s">
        <x:v>8</x:v>
      </x:c>
      <x:c r="H90" s="80" t="s">
        <x:v>8</x:v>
      </x:c>
      <x:c r="I90" s="80" t="s">
        <x:v>8</x:v>
      </x:c>
      <x:c r="J90" s="80" t="s">
        <x:v>8</x:v>
      </x:c>
      <x:c r="K90" s="80" t="s">
        <x:v>8</x:v>
      </x:c>
    </x:row>
    <x:row r="91" spans="1:14" ht="15" customHeight="1">
      <x:c r="A91" s="81" t="s">
        <x:v>204</x:v>
      </x:c>
      <x:c r="B91" s="82">
        <x:v>1200000</x:v>
      </x:c>
      <x:c r="C91" s="61">
        <x:v>0</x:v>
      </x:c>
      <x:c r="D91" s="61">
        <x:v>0</x:v>
      </x:c>
      <x:c r="E91" s="82">
        <x:v>1200000</x:v>
      </x:c>
      <x:c r="F91" s="82">
        <x:v>270000</x:v>
      </x:c>
      <x:c r="G91" s="61">
        <x:v>0</x:v>
      </x:c>
      <x:c r="H91" s="61">
        <x:v>0</x:v>
      </x:c>
      <x:c r="I91" s="82">
        <x:v>270000</x:v>
      </x:c>
      <x:c r="J91" s="82">
        <x:v>930000</x:v>
      </x:c>
      <x:c r="K91" s="82">
        <x:v>930000</x:v>
      </x:c>
    </x:row>
    <x:row r="92" spans="1:14" ht="15" customHeight="1">
      <x:c r="A92" s="83" t="s">
        <x:v>161</x:v>
      </x:c>
      <x:c r="B92" s="64">
        <x:v>1200000</x:v>
      </x:c>
      <x:c r="C92" s="71">
        <x:v>0</x:v>
      </x:c>
      <x:c r="D92" s="71">
        <x:v>0</x:v>
      </x:c>
      <x:c r="E92" s="64">
        <x:v>1200000</x:v>
      </x:c>
      <x:c r="F92" s="64">
        <x:v>270000</x:v>
      </x:c>
      <x:c r="G92" s="71">
        <x:v>0</x:v>
      </x:c>
      <x:c r="H92" s="71">
        <x:v>0</x:v>
      </x:c>
      <x:c r="I92" s="64">
        <x:v>270000</x:v>
      </x:c>
      <x:c r="J92" s="64">
        <x:v>930000</x:v>
      </x:c>
      <x:c r="K92" s="64">
        <x:v>930000</x:v>
      </x:c>
    </x:row>
    <x:row r="95" spans="1:14">
      <x:c r="A95" s="26" t="s">
        <x:v>207</x:v>
      </x:c>
    </x:row>
    <x:row r="96" spans="1:14" ht="30" customHeight="1">
      <x:c r="A96" s="4" t="s">
        <x:v>3</x:v>
      </x:c>
      <x:c r="B96" s="4"/>
      <x:c r="C96" s="4"/>
      <x:c r="D96" s="4"/>
      <x:c r="E96" s="4" t="s">
        <x:v>5</x:v>
      </x:c>
      <x:c r="F96" s="4"/>
      <x:c r="G96" s="4" t="s">
        <x:v>6</x:v>
      </x:c>
      <x:c r="H96" s="4"/>
    </x:row>
    <x:row r="97" spans="1:14" ht="15" customHeight="1">
      <x:c r="A97" s="76" t="s">
        <x:v>208</x:v>
      </x:c>
      <x:c r="B97" s="41"/>
      <x:c r="C97" s="41"/>
      <x:c r="D97" s="42"/>
      <x:c r="E97" s="77">
        <x:v>900000</x:v>
      </x:c>
      <x:c r="F97" s="42"/>
      <x:c r="G97" s="77">
        <x:v>700000</x:v>
      </x:c>
      <x:c r="H97" s="42"/>
    </x:row>
    <x:row r="98" spans="1:14">
      <x:c r="A98" s="48"/>
      <x:c r="D98" s="32"/>
      <x:c r="F98" s="32"/>
      <x:c r="H98" s="32"/>
    </x:row>
    <x:row r="99" spans="1:14" ht="15" customHeight="1">
      <x:c r="A99" s="49" t="s">
        <x:v>161</x:v>
      </x:c>
      <x:c r="B99" s="50"/>
      <x:c r="C99" s="50"/>
      <x:c r="D99" s="51"/>
      <x:c r="E99" s="52">
        <x:v>900000</x:v>
      </x:c>
      <x:c r="F99" s="51"/>
      <x:c r="G99" s="52">
        <x:v>700000</x:v>
      </x:c>
      <x:c r="H99" s="51"/>
    </x:row>
    <x:row r="102" spans="1:14">
      <x:c r="A102" s="26" t="s">
        <x:v>209</x:v>
      </x:c>
    </x:row>
    <x:row r="103" spans="1:14" ht="30" customHeight="1">
      <x:c r="A103" s="4" t="s">
        <x:v>3</x:v>
      </x:c>
      <x:c r="B103" s="4"/>
      <x:c r="C103" s="4"/>
      <x:c r="D103" s="4"/>
      <x:c r="E103" s="4" t="s">
        <x:v>5</x:v>
      </x:c>
      <x:c r="F103" s="4"/>
      <x:c r="G103" s="4" t="s">
        <x:v>6</x:v>
      </x:c>
      <x:c r="H103" s="4"/>
    </x:row>
    <x:row r="104" spans="1:14" ht="15" customHeight="1">
      <x:c r="A104" s="76" t="s">
        <x:v>210</x:v>
      </x:c>
      <x:c r="B104" s="41"/>
      <x:c r="C104" s="41"/>
      <x:c r="D104" s="42"/>
      <x:c r="E104" s="78">
        <x:v>0</x:v>
      </x:c>
      <x:c r="F104" s="42"/>
      <x:c r="G104" s="78">
        <x:v>0</x:v>
      </x:c>
      <x:c r="H104" s="42"/>
    </x:row>
    <x:row r="105" spans="1:14" ht="15" customHeight="1">
      <x:c r="A105" s="44" t="s">
        <x:v>211</x:v>
      </x:c>
      <x:c r="D105" s="32"/>
      <x:c r="E105" s="45">
        <x:v>1200000</x:v>
      </x:c>
      <x:c r="F105" s="32"/>
      <x:c r="G105" s="45">
        <x:v>900000</x:v>
      </x:c>
      <x:c r="H105" s="32"/>
    </x:row>
    <x:row r="106" spans="1:14" ht="15" customHeight="1">
      <x:c r="A106" s="44" t="s">
        <x:v>212</x:v>
      </x:c>
      <x:c r="D106" s="32"/>
      <x:c r="E106" s="84">
        <x:v>0</x:v>
      </x:c>
      <x:c r="F106" s="32"/>
      <x:c r="G106" s="84">
        <x:v>0</x:v>
      </x:c>
      <x:c r="H106" s="32"/>
    </x:row>
    <x:row r="107" spans="1:14" ht="15" customHeight="1">
      <x:c r="A107" s="44" t="s">
        <x:v>213</x:v>
      </x:c>
      <x:c r="D107" s="32"/>
      <x:c r="E107" s="84">
        <x:v>0</x:v>
      </x:c>
      <x:c r="F107" s="32"/>
      <x:c r="G107" s="84">
        <x:v>0</x:v>
      </x:c>
      <x:c r="H107" s="32"/>
    </x:row>
    <x:row r="108" spans="1:14">
      <x:c r="A108" s="48"/>
      <x:c r="D108" s="32"/>
      <x:c r="F108" s="32"/>
      <x:c r="H108" s="32"/>
    </x:row>
    <x:row r="109" spans="1:14" ht="15" customHeight="1">
      <x:c r="A109" s="49" t="s">
        <x:v>161</x:v>
      </x:c>
      <x:c r="B109" s="50"/>
      <x:c r="C109" s="50"/>
      <x:c r="D109" s="51"/>
      <x:c r="E109" s="52">
        <x:v>1200000</x:v>
      </x:c>
      <x:c r="F109" s="51"/>
      <x:c r="G109" s="52">
        <x:v>900000</x:v>
      </x:c>
      <x:c r="H109" s="51"/>
    </x:row>
    <x:row r="112" spans="1:14">
      <x:c r="A112" s="26" t="s">
        <x:v>214</x:v>
      </x:c>
    </x:row>
    <x:row r="113" spans="1:14" ht="30" customHeight="1">
      <x:c r="A113" s="4" t="s">
        <x:v>3</x:v>
      </x:c>
      <x:c r="B113" s="4"/>
      <x:c r="C113" s="4"/>
      <x:c r="D113" s="4"/>
      <x:c r="E113" s="4" t="s">
        <x:v>5</x:v>
      </x:c>
      <x:c r="F113" s="4"/>
      <x:c r="G113" s="4" t="s">
        <x:v>6</x:v>
      </x:c>
      <x:c r="H113" s="4"/>
    </x:row>
    <x:row r="114" spans="1:14" ht="15" customHeight="1">
      <x:c r="A114" s="76" t="s">
        <x:v>215</x:v>
      </x:c>
      <x:c r="B114" s="41"/>
      <x:c r="C114" s="41"/>
      <x:c r="D114" s="42"/>
      <x:c r="E114" s="77">
        <x:v>950000</x:v>
      </x:c>
      <x:c r="F114" s="42"/>
      <x:c r="G114" s="77">
        <x:v>710000</x:v>
      </x:c>
      <x:c r="H114" s="42"/>
    </x:row>
    <x:row r="115" spans="1:14">
      <x:c r="A115" s="48"/>
      <x:c r="D115" s="32"/>
      <x:c r="F115" s="32"/>
      <x:c r="H115" s="32"/>
    </x:row>
    <x:row r="116" spans="1:14" ht="15" customHeight="1">
      <x:c r="A116" s="49" t="s">
        <x:v>161</x:v>
      </x:c>
      <x:c r="B116" s="50"/>
      <x:c r="C116" s="50"/>
      <x:c r="D116" s="51"/>
      <x:c r="E116" s="52">
        <x:v>950000</x:v>
      </x:c>
      <x:c r="F116" s="51"/>
      <x:c r="G116" s="52">
        <x:v>710000</x:v>
      </x:c>
      <x:c r="H116" s="51"/>
    </x:row>
    <x:row r="119" spans="1:14">
      <x:c r="A119" s="26" t="s">
        <x:v>216</x:v>
      </x:c>
    </x:row>
    <x:row r="120" spans="1:14" ht="30" customHeight="1">
      <x:c r="A120" s="4" t="s">
        <x:v>3</x:v>
      </x:c>
      <x:c r="B120" s="4"/>
      <x:c r="C120" s="4"/>
      <x:c r="D120" s="4"/>
      <x:c r="E120" s="4" t="s">
        <x:v>58</x:v>
      </x:c>
      <x:c r="F120" s="4"/>
      <x:c r="G120" s="4" t="s">
        <x:v>59</x:v>
      </x:c>
      <x:c r="H120" s="4"/>
    </x:row>
    <x:row r="121" spans="1:14" ht="15" customHeight="1">
      <x:c r="A121" s="76" t="s">
        <x:v>217</x:v>
      </x:c>
      <x:c r="B121" s="41"/>
      <x:c r="C121" s="41"/>
      <x:c r="D121" s="42"/>
      <x:c r="E121" s="77">
        <x:v>6000000</x:v>
      </x:c>
      <x:c r="F121" s="42"/>
      <x:c r="G121" s="77">
        <x:v>4500000</x:v>
      </x:c>
      <x:c r="H121" s="42"/>
    </x:row>
    <x:row r="122" spans="1:14">
      <x:c r="A122" s="48"/>
      <x:c r="D122" s="32"/>
      <x:c r="F122" s="32"/>
      <x:c r="H122" s="32"/>
    </x:row>
    <x:row r="123" spans="1:14" ht="15" customHeight="1">
      <x:c r="A123" s="49" t="s">
        <x:v>161</x:v>
      </x:c>
      <x:c r="B123" s="50"/>
      <x:c r="C123" s="50"/>
      <x:c r="D123" s="51"/>
      <x:c r="E123" s="52">
        <x:v>6000000</x:v>
      </x:c>
      <x:c r="F123" s="51"/>
      <x:c r="G123" s="52">
        <x:v>4500000</x:v>
      </x:c>
      <x:c r="H123" s="51"/>
    </x:row>
    <x:row r="126" spans="1:14">
      <x:c r="A126" s="26" t="s">
        <x:v>218</x:v>
      </x:c>
    </x:row>
    <x:row r="127" spans="1:14" ht="30" customHeight="1">
      <x:c r="A127" s="4" t="s">
        <x:v>3</x:v>
      </x:c>
      <x:c r="B127" s="4"/>
      <x:c r="C127" s="4"/>
      <x:c r="D127" s="4"/>
      <x:c r="E127" s="4" t="s">
        <x:v>58</x:v>
      </x:c>
      <x:c r="F127" s="4"/>
      <x:c r="G127" s="4" t="s">
        <x:v>59</x:v>
      </x:c>
      <x:c r="H127" s="4"/>
    </x:row>
    <x:row r="128" spans="1:14" ht="15" customHeight="1">
      <x:c r="A128" s="76" t="s">
        <x:v>68</x:v>
      </x:c>
      <x:c r="B128" s="41"/>
      <x:c r="C128" s="41"/>
      <x:c r="D128" s="42"/>
      <x:c r="E128" s="77">
        <x:v>4200000</x:v>
      </x:c>
      <x:c r="F128" s="42"/>
      <x:c r="G128" s="77">
        <x:v>3200000</x:v>
      </x:c>
      <x:c r="H128" s="42"/>
    </x:row>
    <x:row r="129" spans="1:14">
      <x:c r="A129" s="48"/>
      <x:c r="D129" s="32"/>
      <x:c r="F129" s="32"/>
      <x:c r="H129" s="32"/>
    </x:row>
    <x:row r="130" spans="1:14" ht="15" customHeight="1">
      <x:c r="A130" s="49" t="s">
        <x:v>161</x:v>
      </x:c>
      <x:c r="B130" s="50"/>
      <x:c r="C130" s="50"/>
      <x:c r="D130" s="51"/>
      <x:c r="E130" s="52">
        <x:v>4200000</x:v>
      </x:c>
      <x:c r="F130" s="51"/>
      <x:c r="G130" s="52">
        <x:v>3200000</x:v>
      </x:c>
      <x:c r="H130" s="51"/>
    </x:row>
    <x:row r="133" spans="1:14">
      <x:c r="A133" s="26" t="s">
        <x:v>219</x:v>
      </x:c>
    </x:row>
    <x:row r="134" spans="1:14" ht="30" customHeight="1">
      <x:c r="A134" s="4" t="s">
        <x:v>3</x:v>
      </x:c>
      <x:c r="B134" s="4"/>
      <x:c r="C134" s="4"/>
      <x:c r="D134" s="4"/>
      <x:c r="E134" s="4" t="s">
        <x:v>58</x:v>
      </x:c>
      <x:c r="F134" s="4"/>
      <x:c r="G134" s="4" t="s">
        <x:v>59</x:v>
      </x:c>
      <x:c r="H134" s="4"/>
    </x:row>
    <x:row r="135" spans="1:14" ht="15" customHeight="1">
      <x:c r="A135" s="76" t="s">
        <x:v>220</x:v>
      </x:c>
      <x:c r="B135" s="41"/>
      <x:c r="C135" s="41"/>
      <x:c r="D135" s="42"/>
      <x:c r="E135" s="77">
        <x:v>600000</x:v>
      </x:c>
      <x:c r="F135" s="42"/>
      <x:c r="G135" s="77">
        <x:v>500000</x:v>
      </x:c>
      <x:c r="H135" s="42"/>
    </x:row>
    <x:row r="136" spans="1:14">
      <x:c r="A136" s="48"/>
      <x:c r="D136" s="32"/>
      <x:c r="F136" s="32"/>
      <x:c r="H136" s="32"/>
    </x:row>
    <x:row r="137" spans="1:14" ht="15" customHeight="1">
      <x:c r="A137" s="49" t="s">
        <x:v>161</x:v>
      </x:c>
      <x:c r="B137" s="50"/>
      <x:c r="C137" s="50"/>
      <x:c r="D137" s="51"/>
      <x:c r="E137" s="52">
        <x:v>600000</x:v>
      </x:c>
      <x:c r="F137" s="51"/>
      <x:c r="G137" s="52">
        <x:v>500000</x:v>
      </x:c>
      <x:c r="H137" s="51"/>
    </x:row>
    <x:row r="140" spans="1:14">
      <x:c r="A140" s="26" t="s">
        <x:v>221</x:v>
      </x:c>
    </x:row>
    <x:row r="141" spans="1:14" ht="30" customHeight="1">
      <x:c r="A141" s="4" t="s">
        <x:v>3</x:v>
      </x:c>
      <x:c r="B141" s="4"/>
      <x:c r="C141" s="4"/>
      <x:c r="D141" s="4"/>
      <x:c r="E141" s="4" t="s">
        <x:v>58</x:v>
      </x:c>
      <x:c r="F141" s="4"/>
      <x:c r="G141" s="4" t="s">
        <x:v>59</x:v>
      </x:c>
      <x:c r="H141" s="4"/>
    </x:row>
    <x:row r="142" spans="1:14" ht="15" customHeight="1">
      <x:c r="A142" s="76" t="s">
        <x:v>98</x:v>
      </x:c>
      <x:c r="B142" s="41"/>
      <x:c r="C142" s="41"/>
      <x:c r="D142" s="42"/>
      <x:c r="E142" s="77">
        <x:v>120000</x:v>
      </x:c>
      <x:c r="F142" s="42"/>
      <x:c r="G142" s="77">
        <x:v>100000</x:v>
      </x:c>
      <x:c r="H142" s="42"/>
    </x:row>
    <x:row r="143" spans="1:14">
      <x:c r="A143" s="48"/>
      <x:c r="D143" s="32"/>
      <x:c r="F143" s="32"/>
      <x:c r="H143" s="32"/>
    </x:row>
    <x:row r="144" spans="1:14" ht="15" customHeight="1">
      <x:c r="A144" s="49" t="s">
        <x:v>161</x:v>
      </x:c>
      <x:c r="B144" s="50"/>
      <x:c r="C144" s="50"/>
      <x:c r="D144" s="51"/>
      <x:c r="E144" s="52">
        <x:v>120000</x:v>
      </x:c>
      <x:c r="F144" s="51"/>
      <x:c r="G144" s="52">
        <x:v>100000</x:v>
      </x:c>
      <x:c r="H144" s="51"/>
    </x:row>
    <x:row r="147" spans="1:14">
      <x:c r="A147" s="26" t="s">
        <x:v>222</x:v>
      </x:c>
    </x:row>
    <x:row r="148" spans="1:14" ht="30" customHeight="1">
      <x:c r="A148" s="4" t="s">
        <x:v>3</x:v>
      </x:c>
      <x:c r="B148" s="4"/>
      <x:c r="C148" s="4"/>
      <x:c r="D148" s="4"/>
      <x:c r="E148" s="4" t="s">
        <x:v>58</x:v>
      </x:c>
      <x:c r="F148" s="4"/>
      <x:c r="G148" s="4" t="s">
        <x:v>59</x:v>
      </x:c>
      <x:c r="H148" s="4"/>
    </x:row>
    <x:row r="149" spans="1:14" ht="15" customHeight="1">
      <x:c r="A149" s="76" t="s">
        <x:v>99</x:v>
      </x:c>
      <x:c r="B149" s="41"/>
      <x:c r="C149" s="41"/>
      <x:c r="D149" s="42"/>
      <x:c r="E149" s="77">
        <x:v>150000</x:v>
      </x:c>
      <x:c r="F149" s="42"/>
      <x:c r="G149" s="77">
        <x:v>120000</x:v>
      </x:c>
      <x:c r="H149" s="42"/>
    </x:row>
    <x:row r="150" spans="1:14">
      <x:c r="A150" s="48"/>
      <x:c r="D150" s="32"/>
      <x:c r="F150" s="32"/>
      <x:c r="H150" s="32"/>
    </x:row>
    <x:row r="151" spans="1:14" ht="15" customHeight="1">
      <x:c r="A151" s="49" t="s">
        <x:v>161</x:v>
      </x:c>
      <x:c r="B151" s="50"/>
      <x:c r="C151" s="50"/>
      <x:c r="D151" s="51"/>
      <x:c r="E151" s="52">
        <x:v>150000</x:v>
      </x:c>
      <x:c r="F151" s="51"/>
      <x:c r="G151" s="52">
        <x:v>120000</x:v>
      </x:c>
      <x:c r="H151" s="51"/>
    </x:row>
    <x:row r="154" spans="1:14">
      <x:c r="A154" s="26" t="s">
        <x:v>223</x:v>
      </x:c>
    </x:row>
    <x:row r="155" spans="1:14" ht="30" customHeight="1">
      <x:c r="A155" s="4" t="s">
        <x:v>3</x:v>
      </x:c>
      <x:c r="B155" s="4"/>
      <x:c r="C155" s="4"/>
      <x:c r="D155" s="4"/>
      <x:c r="E155" s="4" t="s">
        <x:v>58</x:v>
      </x:c>
      <x:c r="F155" s="4"/>
      <x:c r="G155" s="4" t="s">
        <x:v>59</x:v>
      </x:c>
      <x:c r="H155" s="4"/>
    </x:row>
    <x:row r="156" spans="1:14" ht="15" customHeight="1">
      <x:c r="A156" s="76" t="s">
        <x:v>224</x:v>
      </x:c>
      <x:c r="B156" s="41"/>
      <x:c r="C156" s="41"/>
      <x:c r="D156" s="42"/>
      <x:c r="E156" s="77">
        <x:v>240000</x:v>
      </x:c>
      <x:c r="F156" s="42"/>
      <x:c r="G156" s="77">
        <x:v>240000</x:v>
      </x:c>
      <x:c r="H156" s="42"/>
    </x:row>
    <x:row r="157" spans="1:14">
      <x:c r="A157" s="48"/>
      <x:c r="D157" s="32"/>
      <x:c r="F157" s="32"/>
      <x:c r="H157" s="32"/>
    </x:row>
    <x:row r="158" spans="1:14" ht="15" customHeight="1">
      <x:c r="A158" s="49" t="s">
        <x:v>161</x:v>
      </x:c>
      <x:c r="B158" s="50"/>
      <x:c r="C158" s="50"/>
      <x:c r="D158" s="51"/>
      <x:c r="E158" s="52">
        <x:v>240000</x:v>
      </x:c>
      <x:c r="F158" s="51"/>
      <x:c r="G158" s="52">
        <x:v>240000</x:v>
      </x:c>
      <x:c r="H158" s="51"/>
    </x:row>
    <x:row r="161" spans="1:14">
      <x:c r="A161" s="26" t="s">
        <x:v>225</x:v>
      </x:c>
    </x:row>
    <x:row r="162" spans="1:14" ht="30" customHeight="1">
      <x:c r="A162" s="4" t="s">
        <x:v>3</x:v>
      </x:c>
      <x:c r="B162" s="4"/>
      <x:c r="C162" s="4"/>
      <x:c r="D162" s="4"/>
      <x:c r="E162" s="4" t="s">
        <x:v>58</x:v>
      </x:c>
      <x:c r="F162" s="4"/>
      <x:c r="G162" s="4" t="s">
        <x:v>59</x:v>
      </x:c>
      <x:c r="H162" s="4"/>
    </x:row>
    <x:row r="163" spans="1:14" ht="15" customHeight="1">
      <x:c r="A163" s="76" t="s">
        <x:v>226</x:v>
      </x:c>
      <x:c r="B163" s="41"/>
      <x:c r="C163" s="41"/>
      <x:c r="D163" s="42"/>
      <x:c r="E163" s="77">
        <x:v>690000</x:v>
      </x:c>
      <x:c r="F163" s="42"/>
      <x:c r="G163" s="77">
        <x:v>340000</x:v>
      </x:c>
      <x:c r="H163" s="42"/>
    </x:row>
    <x:row r="164" spans="1:14" ht="15" customHeight="1">
      <x:c r="A164" s="44" t="s">
        <x:v>227</x:v>
      </x:c>
      <x:c r="D164" s="32"/>
      <x:c r="E164" s="84">
        <x:v>0</x:v>
      </x:c>
      <x:c r="F164" s="32"/>
      <x:c r="G164" s="84">
        <x:v>0</x:v>
      </x:c>
      <x:c r="H164" s="32"/>
    </x:row>
    <x:row r="165" spans="1:14" ht="15" customHeight="1">
      <x:c r="A165" s="44" t="s">
        <x:v>228</x:v>
      </x:c>
      <x:c r="D165" s="32"/>
      <x:c r="E165" s="45">
        <x:v>690000</x:v>
      </x:c>
      <x:c r="F165" s="32"/>
      <x:c r="G165" s="45">
        <x:v>340000</x:v>
      </x:c>
      <x:c r="H165" s="32"/>
    </x:row>
    <x:row r="166" spans="1:14" ht="15" customHeight="1">
      <x:c r="A166" s="44" t="s">
        <x:v>229</x:v>
      </x:c>
      <x:c r="D166" s="32"/>
      <x:c r="E166" s="84">
        <x:v>100000</x:v>
      </x:c>
      <x:c r="F166" s="32"/>
      <x:c r="G166" s="84">
        <x:v>100000</x:v>
      </x:c>
      <x:c r="H166" s="32"/>
    </x:row>
    <x:row r="167" spans="1:14" ht="15" customHeight="1">
      <x:c r="A167" s="44" t="s">
        <x:v>230</x:v>
      </x:c>
      <x:c r="D167" s="32"/>
      <x:c r="E167" s="84">
        <x:v>100000</x:v>
      </x:c>
      <x:c r="F167" s="32"/>
      <x:c r="G167" s="84">
        <x:v>100000</x:v>
      </x:c>
      <x:c r="H167" s="32"/>
    </x:row>
    <x:row r="168" spans="1:14" ht="15" customHeight="1">
      <x:c r="A168" s="46" t="s">
        <x:v>231</x:v>
      </x:c>
      <x:c r="D168" s="32"/>
      <x:c r="E168" s="85">
        <x:v>6.9</x:v>
      </x:c>
      <x:c r="F168" s="32"/>
      <x:c r="G168" s="85">
        <x:v>3.4</x:v>
      </x:c>
      <x:c r="H168" s="32"/>
    </x:row>
    <x:row r="169" spans="1:14" ht="15" customHeight="1">
      <x:c r="A169" s="44" t="s">
        <x:v>232</x:v>
      </x:c>
      <x:c r="D169" s="32"/>
      <x:c r="E169" s="84">
        <x:v>0</x:v>
      </x:c>
      <x:c r="F169" s="32"/>
      <x:c r="G169" s="84">
        <x:v>0</x:v>
      </x:c>
      <x:c r="H169" s="32"/>
    </x:row>
    <x:row r="170" spans="1:14" ht="15" customHeight="1">
      <x:c r="A170" s="44" t="s">
        <x:v>233</x:v>
      </x:c>
      <x:c r="D170" s="32"/>
      <x:c r="E170" s="45">
        <x:v>690000</x:v>
      </x:c>
      <x:c r="F170" s="32"/>
      <x:c r="G170" s="45">
        <x:v>340000</x:v>
      </x:c>
      <x:c r="H170" s="32"/>
    </x:row>
    <x:row r="171" spans="1:14" ht="15" customHeight="1">
      <x:c r="A171" s="44" t="s">
        <x:v>234</x:v>
      </x:c>
      <x:c r="D171" s="32"/>
      <x:c r="E171" s="84">
        <x:v>0</x:v>
      </x:c>
      <x:c r="F171" s="32"/>
      <x:c r="G171" s="84">
        <x:v>0</x:v>
      </x:c>
      <x:c r="H171" s="32"/>
    </x:row>
    <x:row r="172" spans="1:14" ht="15" customHeight="1">
      <x:c r="A172" s="44" t="s">
        <x:v>235</x:v>
      </x:c>
      <x:c r="D172" s="32"/>
      <x:c r="E172" s="84">
        <x:v>100000</x:v>
      </x:c>
      <x:c r="F172" s="32"/>
      <x:c r="G172" s="84">
        <x:v>100000</x:v>
      </x:c>
      <x:c r="H172" s="32"/>
    </x:row>
    <x:row r="173" spans="1:14" ht="15" customHeight="1">
      <x:c r="A173" s="86" t="s">
        <x:v>236</x:v>
      </x:c>
      <x:c r="B173" s="87"/>
      <x:c r="C173" s="87"/>
      <x:c r="D173" s="88"/>
      <x:c r="E173" s="89">
        <x:v>6.9</x:v>
      </x:c>
      <x:c r="F173" s="88"/>
      <x:c r="G173" s="89">
        <x:v>3.4</x:v>
      </x:c>
      <x:c r="H173" s="88"/>
    </x:row>
    <x:row r="176" spans="1:14">
      <x:c r="A176" s="26" t="s">
        <x:v>237</x:v>
      </x:c>
    </x:row>
    <x:row r="177" spans="1:14" ht="45" customHeight="1">
      <x:c r="A177" s="53" t="s">
        <x:v>238</x:v>
      </x:c>
      <x:c r="B177" s="53" t="s">
        <x:v>239</x:v>
      </x:c>
      <x:c r="C177" s="53" t="s">
        <x:v>240</x:v>
      </x:c>
      <x:c r="D177" s="53"/>
      <x:c r="E177" s="53" t="s">
        <x:v>58</x:v>
      </x:c>
      <x:c r="F177" s="53" t="s">
        <x:v>59</x:v>
      </x:c>
      <x:c r="G177" s="53" t="s">
        <x:v>241</x:v>
      </x:c>
      <x:c r="H177" s="53" t="s">
        <x:v>242</x:v>
      </x:c>
    </x:row>
    <x:row r="178" spans="1:14" ht="30" customHeight="1">
      <x:c r="A178" s="90" t="s">
        <x:v>243</x:v>
      </x:c>
      <x:c r="B178" s="91" t="s">
        <x:v>244</x:v>
      </x:c>
      <x:c r="C178" s="92" t="s">
        <x:v>245</x:v>
      </x:c>
      <x:c r="D178" s="55"/>
      <x:c r="E178" s="57">
        <x:v>2.35</x:v>
      </x:c>
      <x:c r="F178" s="57">
        <x:v>2.31</x:v>
      </x:c>
      <x:c r="G178" s="65">
        <x:v>0.0157</x:v>
      </x:c>
      <x:c r="H178" s="91" t="s">
        <x:v>8</x:v>
      </x:c>
    </x:row>
    <x:row r="179" spans="1:14" ht="30" customHeight="1">
      <x:c r="A179" s="81" t="s">
        <x:v>246</x:v>
      </x:c>
      <x:c r="B179" s="93" t="s">
        <x:v>247</x:v>
      </x:c>
      <x:c r="C179" s="94" t="s">
        <x:v>248</x:v>
      </x:c>
      <x:c r="D179" s="59"/>
      <x:c r="E179" s="82">
        <x:v>0.63</x:v>
      </x:c>
      <x:c r="F179" s="82">
        <x:v>0.84</x:v>
      </x:c>
      <x:c r="G179" s="66">
        <x:v>-0.2563</x:v>
      </x:c>
      <x:c r="H179" s="93" t="s">
        <x:v>249</x:v>
      </x:c>
    </x:row>
    <x:row r="180" spans="1:14" ht="45" customHeight="1">
      <x:c r="A180" s="81" t="s">
        <x:v>250</x:v>
      </x:c>
      <x:c r="B180" s="93" t="s">
        <x:v>251</x:v>
      </x:c>
      <x:c r="C180" s="94" t="s">
        <x:v>252</x:v>
      </x:c>
      <x:c r="D180" s="59"/>
      <x:c r="E180" s="82">
        <x:v>8</x:v>
      </x:c>
      <x:c r="F180" s="82">
        <x:v>5.6</x:v>
      </x:c>
      <x:c r="G180" s="66">
        <x:v>0.4286</x:v>
      </x:c>
      <x:c r="H180" s="93" t="s">
        <x:v>253</x:v>
      </x:c>
    </x:row>
    <x:row r="181" spans="1:14" ht="30" customHeight="1">
      <x:c r="A181" s="81" t="s">
        <x:v>254</x:v>
      </x:c>
      <x:c r="B181" s="93" t="s">
        <x:v>255</x:v>
      </x:c>
      <x:c r="C181" s="94" t="s">
        <x:v>256</x:v>
      </x:c>
      <x:c r="D181" s="59"/>
      <x:c r="E181" s="66">
        <x:v>0.366</x:v>
      </x:c>
      <x:c r="F181" s="66">
        <x:v>0.2208</x:v>
      </x:c>
      <x:c r="G181" s="66">
        <x:v>0.658</x:v>
      </x:c>
      <x:c r="H181" s="93" t="s">
        <x:v>257</x:v>
      </x:c>
    </x:row>
    <x:row r="182" spans="1:14" ht="30" customHeight="1">
      <x:c r="A182" s="81" t="s">
        <x:v>258</x:v>
      </x:c>
      <x:c r="B182" s="93" t="s">
        <x:v>259</x:v>
      </x:c>
      <x:c r="C182" s="94" t="s">
        <x:v>260</x:v>
      </x:c>
      <x:c r="D182" s="59"/>
      <x:c r="E182" s="82">
        <x:v>5.25</x:v>
      </x:c>
      <x:c r="F182" s="82">
        <x:v>4.57</x:v>
      </x:c>
      <x:c r="G182" s="66">
        <x:v>0.1484</x:v>
      </x:c>
      <x:c r="H182" s="93" t="s">
        <x:v>8</x:v>
      </x:c>
    </x:row>
    <x:row r="183" spans="1:14" ht="30" customHeight="1">
      <x:c r="A183" s="81" t="s">
        <x:v>261</x:v>
      </x:c>
      <x:c r="B183" s="93" t="s">
        <x:v>262</x:v>
      </x:c>
      <x:c r="C183" s="94" t="s">
        <x:v>263</x:v>
      </x:c>
      <x:c r="D183" s="59"/>
      <x:c r="E183" s="82">
        <x:v>5.71</x:v>
      </x:c>
      <x:c r="F183" s="82">
        <x:v>5</x:v>
      </x:c>
      <x:c r="G183" s="66">
        <x:v>0.1429</x:v>
      </x:c>
      <x:c r="H183" s="93" t="s">
        <x:v>8</x:v>
      </x:c>
    </x:row>
    <x:row r="184" spans="1:14" ht="45" customHeight="1">
      <x:c r="A184" s="81" t="s">
        <x:v>264</x:v>
      </x:c>
      <x:c r="B184" s="93" t="s">
        <x:v>265</x:v>
      </x:c>
      <x:c r="C184" s="94" t="s">
        <x:v>266</x:v>
      </x:c>
      <x:c r="D184" s="59"/>
      <x:c r="E184" s="82">
        <x:v>9.87</x:v>
      </x:c>
      <x:c r="F184" s="82">
        <x:v>8.6</x:v>
      </x:c>
      <x:c r="G184" s="66">
        <x:v>0.1473</x:v>
      </x:c>
      <x:c r="H184" s="93" t="s">
        <x:v>8</x:v>
      </x:c>
    </x:row>
    <x:row r="185" spans="1:14" ht="30" customHeight="1">
      <x:c r="A185" s="81" t="s">
        <x:v>267</x:v>
      </x:c>
      <x:c r="B185" s="93" t="s">
        <x:v>262</x:v>
      </x:c>
      <x:c r="C185" s="94" t="s">
        <x:v>268</x:v>
      </x:c>
      <x:c r="D185" s="59"/>
      <x:c r="E185" s="82">
        <x:v>3.92</x:v>
      </x:c>
      <x:c r="F185" s="82">
        <x:v>3.44</x:v>
      </x:c>
      <x:c r="G185" s="66">
        <x:v>0.1416</x:v>
      </x:c>
      <x:c r="H185" s="93" t="s">
        <x:v>8</x:v>
      </x:c>
    </x:row>
    <x:row r="186" spans="1:14" ht="30" customHeight="1">
      <x:c r="A186" s="81" t="s">
        <x:v>269</x:v>
      </x:c>
      <x:c r="B186" s="93" t="s">
        <x:v>255</x:v>
      </x:c>
      <x:c r="C186" s="94" t="s">
        <x:v>262</x:v>
      </x:c>
      <x:c r="D186" s="59"/>
      <x:c r="E186" s="66">
        <x:v>0.115</x:v>
      </x:c>
      <x:c r="F186" s="66">
        <x:v>0.0756</x:v>
      </x:c>
      <x:c r="G186" s="66">
        <x:v>0.5221</x:v>
      </x:c>
      <x:c r="H186" s="93" t="s">
        <x:v>270</x:v>
      </x:c>
    </x:row>
    <x:row r="187" spans="1:14" ht="45" customHeight="1">
      <x:c r="A187" s="81" t="s">
        <x:v>271</x:v>
      </x:c>
      <x:c r="B187" s="93" t="s">
        <x:v>272</x:v>
      </x:c>
      <x:c r="C187" s="94" t="s">
        <x:v>273</x:v>
      </x:c>
      <x:c r="D187" s="59"/>
      <x:c r="E187" s="66">
        <x:v>0.2231</x:v>
      </x:c>
      <x:c r="F187" s="66">
        <x:v>0.1549</x:v>
      </x:c>
      <x:c r="G187" s="66">
        <x:v>0.4403</x:v>
      </x:c>
      <x:c r="H187" s="93" t="s">
        <x:v>274</x:v>
      </x:c>
    </x:row>
    <x:row r="188" spans="1:14" ht="30" customHeight="1">
      <x:c r="A188" s="95" t="s">
        <x:v>275</x:v>
      </x:c>
      <x:c r="B188" s="96" t="s">
        <x:v>276</x:v>
      </x:c>
      <x:c r="C188" s="97" t="s">
        <x:v>277</x:v>
      </x:c>
      <x:c r="D188" s="88"/>
      <x:c r="E188" s="98" t="s">
        <x:v>278</x:v>
      </x:c>
      <x:c r="F188" s="98" t="s">
        <x:v>278</x:v>
      </x:c>
      <x:c r="G188" s="99">
        <x:v>0</x:v>
      </x:c>
      <x:c r="H188" s="96" t="s">
        <x:v>8</x:v>
      </x:c>
    </x:row>
    <x:row r="190" spans="1:14">
      <x:c r="A190" s="26" t="s">
        <x:v>279</x:v>
      </x:c>
    </x:row>
    <x:row r="191" spans="1:14" ht="45" customHeight="1">
      <x:c r="A191" s="39" t="s">
        <x:v>280</x:v>
      </x:c>
      <x:c r="B191" s="39"/>
      <x:c r="C191" s="39"/>
      <x:c r="D191" s="39"/>
      <x:c r="E191" s="39"/>
      <x:c r="F191" s="39"/>
      <x:c r="G191" s="39"/>
      <x:c r="H191" s="39"/>
    </x:row>
    <x:row r="193" spans="1:14" ht="45" customHeight="1">
      <x:c r="A193" s="39" t="s">
        <x:v>281</x:v>
      </x:c>
      <x:c r="B193" s="39"/>
      <x:c r="C193" s="39"/>
      <x:c r="D193" s="39"/>
      <x:c r="E193" s="39"/>
      <x:c r="F193" s="39"/>
      <x:c r="G193" s="39"/>
      <x:c r="H193" s="39"/>
    </x:row>
    <x:row r="195" spans="1:14" ht="60" customHeight="1">
      <x:c r="A195" s="39" t="s">
        <x:v>282</x:v>
      </x:c>
      <x:c r="B195" s="39"/>
      <x:c r="C195" s="39"/>
      <x:c r="D195" s="39"/>
      <x:c r="E195" s="39"/>
      <x:c r="F195" s="39"/>
      <x:c r="G195" s="39"/>
      <x:c r="H195" s="39"/>
    </x:row>
    <x:row r="197" spans="1:14" ht="45" customHeight="1">
      <x:c r="A197" s="39" t="s">
        <x:v>283</x:v>
      </x:c>
      <x:c r="B197" s="39"/>
      <x:c r="C197" s="39"/>
      <x:c r="D197" s="39"/>
      <x:c r="E197" s="39"/>
      <x:c r="F197" s="39"/>
      <x:c r="G197" s="39"/>
      <x:c r="H197" s="39"/>
    </x:row>
    <x:row r="199" spans="1:14" ht="45" customHeight="1">
      <x:c r="A199" s="39" t="s">
        <x:v>284</x:v>
      </x:c>
      <x:c r="B199" s="39"/>
      <x:c r="C199" s="39"/>
      <x:c r="D199" s="39"/>
      <x:c r="E199" s="39"/>
      <x:c r="F199" s="39"/>
      <x:c r="G199" s="39"/>
      <x:c r="H199" s="39"/>
    </x:row>
    <x:row r="201" spans="1:14" ht="30" customHeight="1">
      <x:c r="A201" s="39" t="s">
        <x:v>285</x:v>
      </x:c>
      <x:c r="B201" s="39"/>
      <x:c r="C201" s="39"/>
      <x:c r="D201" s="39"/>
      <x:c r="E201" s="39"/>
      <x:c r="F201" s="39"/>
      <x:c r="G201" s="39"/>
      <x:c r="H201" s="39"/>
    </x:row>
    <x:row r="203" spans="1:14" ht="45" customHeight="1">
      <x:c r="A203" s="39" t="s">
        <x:v>286</x:v>
      </x:c>
      <x:c r="B203" s="39"/>
      <x:c r="C203" s="39"/>
      <x:c r="D203" s="39"/>
      <x:c r="E203" s="39"/>
      <x:c r="F203" s="39"/>
      <x:c r="G203" s="39"/>
      <x:c r="H203" s="39"/>
    </x:row>
    <x:row r="206" spans="1:14">
      <x:c r="A206" s="26" t="s">
        <x:v>287</x:v>
      </x:c>
    </x:row>
    <x:row r="207" spans="1:14" ht="15" customHeight="1">
      <x:c r="A207" s="39" t="s">
        <x:v>288</x:v>
      </x:c>
      <x:c r="B207" s="39"/>
      <x:c r="C207" s="39"/>
      <x:c r="D207" s="39"/>
      <x:c r="E207" s="39"/>
      <x:c r="F207" s="39"/>
      <x:c r="G207" s="39"/>
      <x:c r="H207" s="39"/>
    </x:row>
    <x:row r="209" spans="1:14" ht="15" customHeight="1">
      <x:c r="A209" s="39" t="s">
        <x:v>289</x:v>
      </x:c>
      <x:c r="B209" s="39"/>
      <x:c r="C209" s="39"/>
      <x:c r="D209" s="39"/>
      <x:c r="E209" s="39"/>
      <x:c r="F209" s="39"/>
      <x:c r="G209" s="39"/>
      <x:c r="H209" s="39"/>
    </x:row>
    <x:row r="211" spans="1:14" ht="30" customHeight="1">
      <x:c r="A211" s="39" t="s">
        <x:v>290</x:v>
      </x:c>
      <x:c r="B211" s="39"/>
      <x:c r="C211" s="39"/>
      <x:c r="D211" s="39"/>
      <x:c r="E211" s="39"/>
      <x:c r="F211" s="39"/>
      <x:c r="G211" s="39"/>
      <x:c r="H211" s="39"/>
    </x:row>
    <x:row r="213" spans="1:14" ht="30" customHeight="1">
      <x:c r="A213" s="39" t="s">
        <x:v>291</x:v>
      </x:c>
      <x:c r="B213" s="39"/>
      <x:c r="C213" s="39"/>
      <x:c r="D213" s="39"/>
      <x:c r="E213" s="39"/>
      <x:c r="F213" s="39"/>
      <x:c r="G213" s="39"/>
      <x:c r="H213" s="39"/>
    </x:row>
    <x:row r="215" spans="1:14" ht="30" customHeight="1">
      <x:c r="A215" s="39" t="s">
        <x:v>292</x:v>
      </x:c>
      <x:c r="B215" s="39"/>
      <x:c r="C215" s="39"/>
      <x:c r="D215" s="39"/>
      <x:c r="E215" s="39"/>
      <x:c r="F215" s="39"/>
      <x:c r="G215" s="39"/>
      <x:c r="H215" s="39"/>
    </x:row>
    <x:row r="217" spans="1:14" ht="15" customHeight="1">
      <x:c r="A217" s="39" t="s">
        <x:v>293</x:v>
      </x:c>
      <x:c r="B217" s="39"/>
      <x:c r="C217" s="39"/>
      <x:c r="D217" s="39"/>
      <x:c r="E217" s="39"/>
      <x:c r="F217" s="39"/>
      <x:c r="G217" s="39"/>
      <x:c r="H217" s="39"/>
    </x:row>
    <x:row r="219" spans="1:14" ht="30" customHeight="1">
      <x:c r="A219" s="39" t="s">
        <x:v>294</x:v>
      </x:c>
      <x:c r="B219" s="39"/>
      <x:c r="C219" s="39"/>
      <x:c r="D219" s="39"/>
      <x:c r="E219" s="39"/>
      <x:c r="F219" s="39"/>
      <x:c r="G219" s="39"/>
      <x:c r="H219" s="39"/>
    </x:row>
    <x:row r="221" spans="1:14" ht="15" customHeight="1">
      <x:c r="A221" s="39" t="s">
        <x:v>295</x:v>
      </x:c>
      <x:c r="B221" s="39"/>
      <x:c r="C221" s="39"/>
      <x:c r="D221" s="39"/>
      <x:c r="E221" s="39"/>
      <x:c r="F221" s="39"/>
      <x:c r="G221" s="39"/>
      <x:c r="H221" s="39"/>
    </x:row>
    <x:row r="223" spans="1:14" ht="30" customHeight="1">
      <x:c r="A223" s="39" t="s">
        <x:v>296</x:v>
      </x:c>
      <x:c r="B223" s="39"/>
      <x:c r="C223" s="39"/>
      <x:c r="D223" s="39"/>
      <x:c r="E223" s="39"/>
      <x:c r="F223" s="39"/>
      <x:c r="G223" s="39"/>
      <x:c r="H223" s="39"/>
    </x:row>
    <x:row r="225" spans="1:14" ht="15" customHeight="1">
      <x:c r="A225" s="39" t="s">
        <x:v>297</x:v>
      </x:c>
      <x:c r="B225" s="39"/>
      <x:c r="C225" s="39"/>
      <x:c r="D225" s="39"/>
      <x:c r="E225" s="39"/>
      <x:c r="F225" s="39"/>
      <x:c r="G225" s="39"/>
      <x:c r="H225" s="39"/>
    </x:row>
    <x:row r="227" spans="1:14" ht="30" customHeight="1">
      <x:c r="A227" s="39" t="s">
        <x:v>298</x:v>
      </x:c>
      <x:c r="B227" s="39"/>
      <x:c r="C227" s="39"/>
      <x:c r="D227" s="39"/>
      <x:c r="E227" s="39"/>
      <x:c r="F227" s="39"/>
      <x:c r="G227" s="39"/>
      <x:c r="H227" s="39"/>
    </x:row>
    <x:row r="229" spans="1:14" ht="30" customHeight="1">
      <x:c r="A229" s="39" t="s">
        <x:v>299</x:v>
      </x:c>
      <x:c r="B229" s="39"/>
      <x:c r="C229" s="39"/>
      <x:c r="D229" s="39"/>
      <x:c r="E229" s="39"/>
      <x:c r="F229" s="39"/>
      <x:c r="G229" s="39"/>
      <x:c r="H229" s="39"/>
    </x:row>
    <x:row r="231" spans="1:14" ht="15" customHeight="1">
      <x:c r="A231" s="39" t="s">
        <x:v>300</x:v>
      </x:c>
      <x:c r="B231" s="39"/>
      <x:c r="C231" s="39"/>
      <x:c r="D231" s="39"/>
      <x:c r="E231" s="39"/>
      <x:c r="F231" s="39"/>
      <x:c r="G231" s="39"/>
      <x:c r="H231" s="39"/>
    </x:row>
    <x:row r="234" spans="1:14">
      <x:c r="A234" s="26" t="s">
        <x:v>301</x:v>
      </x:c>
    </x:row>
    <x:row r="235" spans="1:14" ht="30" customHeight="1">
      <x:c r="A235" s="39" t="s">
        <x:v>302</x:v>
      </x:c>
      <x:c r="B235" s="39"/>
      <x:c r="C235" s="39"/>
      <x:c r="D235" s="39"/>
      <x:c r="E235" s="39"/>
      <x:c r="F235" s="39"/>
      <x:c r="G235" s="39"/>
      <x:c r="H235" s="39"/>
    </x:row>
    <x:row r="238" spans="1:14">
      <x:c r="A238" s="0" t="s">
        <x:v>42</x:v>
      </x:c>
    </x:row>
    <x:row r="240" spans="1:14">
      <x:c r="A240" s="26" t="s">
        <x:v>43</x:v>
      </x:c>
      <x:c r="D240" s="26" t="s">
        <x:v>51</x:v>
      </x:c>
    </x:row>
    <x:row r="241" spans="1:14">
      <x:c r="A241" s="0" t="s">
        <x:v>44</x:v>
      </x:c>
    </x:row>
    <x:row r="242" spans="1:14">
      <x:c r="A242" s="0" t="s">
        <x:v>45</x:v>
      </x:c>
    </x:row>
    <x:row r="244" spans="1:14">
      <x:c r="D244" s="26" t="s">
        <x:v>52</x:v>
      </x:c>
      <x:c r="F244" s="26" t="s">
        <x:v>55</x:v>
      </x:c>
    </x:row>
    <x:row r="245" spans="1:14">
      <x:c r="A245" s="26" t="s">
        <x:v>46</x:v>
      </x:c>
      <x:c r="D245" s="0" t="s">
        <x:v>53</x:v>
      </x:c>
      <x:c r="F245" s="0" t="s">
        <x:v>53</x:v>
      </x:c>
    </x:row>
    <x:row r="246" spans="1:14">
      <x:c r="A246" s="0" t="s">
        <x:v>47</x:v>
      </x:c>
      <x:c r="D246" s="0" t="s">
        <x:v>54</x:v>
      </x:c>
      <x:c r="F246" s="0" t="s">
        <x:v>56</x:v>
      </x:c>
    </x:row>
    <x:row r="247" spans="1:14">
      <x:c r="A247" s="0" t="s">
        <x:v>48</x:v>
      </x:c>
      <x:c r="D247" s="0" t="s">
        <x:v>49</x:v>
      </x:c>
      <x:c r="F247" s="0" t="s">
        <x:v>49</x:v>
      </x:c>
    </x:row>
    <x:row r="248" spans="1:14">
      <x:c r="D248" s="0" t="s">
        <x:v>50</x:v>
      </x:c>
      <x:c r="F248" s="0" t="s">
        <x:v>50</x:v>
      </x:c>
    </x:row>
    <x:row r="249" spans="1:14">
      <x:c r="A249" s="0" t="s">
        <x:v>49</x:v>
      </x:c>
    </x:row>
    <x:row r="250" spans="1:14">
      <x:c r="A250" s="0" t="s">
        <x:v>50</x:v>
      </x:c>
    </x:row>
  </x:sheetData>
  <x:mergeCells count="275">
    <x:mergeCell ref="A6:D6"/>
    <x:mergeCell ref="E6:F6"/>
    <x:mergeCell ref="G6:H6"/>
    <x:mergeCell ref="A7:D7"/>
    <x:mergeCell ref="E7:F7"/>
    <x:mergeCell ref="G7:H7"/>
    <x:mergeCell ref="A8:D8"/>
    <x:mergeCell ref="E8:F8"/>
    <x:mergeCell ref="G8:H8"/>
    <x:mergeCell ref="A9:D9"/>
    <x:mergeCell ref="E9:F9"/>
    <x:mergeCell ref="G9:H9"/>
    <x:mergeCell ref="A10:D10"/>
    <x:mergeCell ref="E10:F10"/>
    <x:mergeCell ref="G10:H10"/>
    <x:mergeCell ref="A12:D12"/>
    <x:mergeCell ref="E12:F12"/>
    <x:mergeCell ref="G12:H12"/>
    <x:mergeCell ref="A15:B16"/>
    <x:mergeCell ref="C15:E15"/>
    <x:mergeCell ref="F15:H15"/>
    <x:mergeCell ref="C16:D16"/>
    <x:mergeCell ref="F16:G16"/>
    <x:mergeCell ref="A17:B17"/>
    <x:mergeCell ref="C17:D17"/>
    <x:mergeCell ref="F17:G17"/>
    <x:mergeCell ref="A18:B18"/>
    <x:mergeCell ref="C18:D18"/>
    <x:mergeCell ref="F18:G18"/>
    <x:mergeCell ref="A19:B19"/>
    <x:mergeCell ref="C19:D19"/>
    <x:mergeCell ref="F19:G19"/>
    <x:mergeCell ref="A20:B20"/>
    <x:mergeCell ref="C20:D20"/>
    <x:mergeCell ref="F20:G20"/>
    <x:mergeCell ref="A23:H23"/>
    <x:mergeCell ref="A26:H26"/>
    <x:mergeCell ref="A29:H29"/>
    <x:mergeCell ref="A34:B35"/>
    <x:mergeCell ref="C34:E34"/>
    <x:mergeCell ref="F34:H34"/>
    <x:mergeCell ref="C35:D35"/>
    <x:mergeCell ref="F35:G35"/>
    <x:mergeCell ref="A36:B36"/>
    <x:mergeCell ref="C36:D36"/>
    <x:mergeCell ref="F36:G36"/>
    <x:mergeCell ref="A37:B37"/>
    <x:mergeCell ref="C37:D37"/>
    <x:mergeCell ref="F37:G37"/>
    <x:mergeCell ref="A38:B38"/>
    <x:mergeCell ref="C38:D38"/>
    <x:mergeCell ref="F38:G38"/>
    <x:mergeCell ref="A41:B42"/>
    <x:mergeCell ref="C41:D41"/>
    <x:mergeCell ref="E41:G41"/>
    <x:mergeCell ref="H41:H42"/>
    <x:mergeCell ref="F42:G42"/>
    <x:mergeCell ref="A43:B43"/>
    <x:mergeCell ref="F43:G43"/>
    <x:mergeCell ref="A44:B44"/>
    <x:mergeCell ref="F44:G44"/>
    <x:mergeCell ref="A45:B45"/>
    <x:mergeCell ref="F45:G45"/>
    <x:mergeCell ref="A49:D49"/>
    <x:mergeCell ref="E49:F49"/>
    <x:mergeCell ref="G49:H49"/>
    <x:mergeCell ref="A50:D50"/>
    <x:mergeCell ref="E50:F50"/>
    <x:mergeCell ref="G50:H50"/>
    <x:mergeCell ref="A51:D51"/>
    <x:mergeCell ref="E51:F51"/>
    <x:mergeCell ref="G51:H51"/>
    <x:mergeCell ref="A52:D52"/>
    <x:mergeCell ref="E52:F52"/>
    <x:mergeCell ref="G52:H52"/>
    <x:mergeCell ref="A54:D54"/>
    <x:mergeCell ref="E54:F54"/>
    <x:mergeCell ref="G54:H54"/>
    <x:mergeCell ref="A58:D58"/>
    <x:mergeCell ref="E58:F58"/>
    <x:mergeCell ref="G58:H58"/>
    <x:mergeCell ref="A59:D59"/>
    <x:mergeCell ref="E59:F59"/>
    <x:mergeCell ref="G59:H59"/>
    <x:mergeCell ref="A61:D61"/>
    <x:mergeCell ref="E61:F61"/>
    <x:mergeCell ref="G61:H61"/>
    <x:mergeCell ref="A65:D65"/>
    <x:mergeCell ref="E65:F65"/>
    <x:mergeCell ref="G65:H65"/>
    <x:mergeCell ref="A66:D66"/>
    <x:mergeCell ref="E66:F66"/>
    <x:mergeCell ref="G66:H66"/>
    <x:mergeCell ref="A68:D68"/>
    <x:mergeCell ref="E68:F68"/>
    <x:mergeCell ref="G68:H68"/>
    <x:mergeCell ref="A72:D72"/>
    <x:mergeCell ref="E72:F72"/>
    <x:mergeCell ref="G72:H72"/>
    <x:mergeCell ref="A73:D73"/>
    <x:mergeCell ref="E73:F73"/>
    <x:mergeCell ref="G73:H73"/>
    <x:mergeCell ref="A74:D74"/>
    <x:mergeCell ref="E74:F74"/>
    <x:mergeCell ref="G74:H74"/>
    <x:mergeCell ref="A76:D76"/>
    <x:mergeCell ref="E76:F76"/>
    <x:mergeCell ref="G76:H76"/>
    <x:mergeCell ref="A81:A82"/>
    <x:mergeCell ref="B81:E81"/>
    <x:mergeCell ref="F81:I81"/>
    <x:mergeCell ref="J81:K81"/>
    <x:mergeCell ref="A88:A89"/>
    <x:mergeCell ref="B88:E88"/>
    <x:mergeCell ref="F88:I88"/>
    <x:mergeCell ref="J88:K88"/>
    <x:mergeCell ref="A96:D96"/>
    <x:mergeCell ref="E96:F96"/>
    <x:mergeCell ref="G96:H96"/>
    <x:mergeCell ref="A97:D97"/>
    <x:mergeCell ref="E97:F97"/>
    <x:mergeCell ref="G97:H97"/>
    <x:mergeCell ref="A99:D99"/>
    <x:mergeCell ref="E99:F99"/>
    <x:mergeCell ref="G99:H99"/>
    <x:mergeCell ref="A103:D103"/>
    <x:mergeCell ref="E103:F103"/>
    <x:mergeCell ref="G103:H103"/>
    <x:mergeCell ref="A104:D104"/>
    <x:mergeCell ref="E104:F104"/>
    <x:mergeCell ref="G104:H104"/>
    <x:mergeCell ref="A105:D105"/>
    <x:mergeCell ref="E105:F105"/>
    <x:mergeCell ref="G105:H105"/>
    <x:mergeCell ref="A106:D106"/>
    <x:mergeCell ref="E106:F106"/>
    <x:mergeCell ref="G106:H106"/>
    <x:mergeCell ref="A107:D107"/>
    <x:mergeCell ref="E107:F107"/>
    <x:mergeCell ref="G107:H107"/>
    <x:mergeCell ref="A109:D109"/>
    <x:mergeCell ref="E109:F109"/>
    <x:mergeCell ref="G109:H109"/>
    <x:mergeCell ref="A113:D113"/>
    <x:mergeCell ref="E113:F113"/>
    <x:mergeCell ref="G113:H113"/>
    <x:mergeCell ref="A114:D114"/>
    <x:mergeCell ref="E114:F114"/>
    <x:mergeCell ref="G114:H114"/>
    <x:mergeCell ref="A116:D116"/>
    <x:mergeCell ref="E116:F116"/>
    <x:mergeCell ref="G116:H116"/>
    <x:mergeCell ref="A120:D120"/>
    <x:mergeCell ref="E120:F120"/>
    <x:mergeCell ref="G120:H120"/>
    <x:mergeCell ref="A121:D121"/>
    <x:mergeCell ref="E121:F121"/>
    <x:mergeCell ref="G121:H121"/>
    <x:mergeCell ref="A123:D123"/>
    <x:mergeCell ref="E123:F123"/>
    <x:mergeCell ref="G123:H123"/>
    <x:mergeCell ref="A127:D127"/>
    <x:mergeCell ref="E127:F127"/>
    <x:mergeCell ref="G127:H127"/>
    <x:mergeCell ref="A128:D128"/>
    <x:mergeCell ref="E128:F128"/>
    <x:mergeCell ref="G128:H128"/>
    <x:mergeCell ref="A130:D130"/>
    <x:mergeCell ref="E130:F130"/>
    <x:mergeCell ref="G130:H130"/>
    <x:mergeCell ref="A134:D134"/>
    <x:mergeCell ref="E134:F134"/>
    <x:mergeCell ref="G134:H134"/>
    <x:mergeCell ref="A135:D135"/>
    <x:mergeCell ref="E135:F135"/>
    <x:mergeCell ref="G135:H135"/>
    <x:mergeCell ref="A137:D137"/>
    <x:mergeCell ref="E137:F137"/>
    <x:mergeCell ref="G137:H137"/>
    <x:mergeCell ref="A141:D141"/>
    <x:mergeCell ref="E141:F141"/>
    <x:mergeCell ref="G141:H141"/>
    <x:mergeCell ref="A142:D142"/>
    <x:mergeCell ref="E142:F142"/>
    <x:mergeCell ref="G142:H142"/>
    <x:mergeCell ref="A144:D144"/>
    <x:mergeCell ref="E144:F144"/>
    <x:mergeCell ref="G144:H144"/>
    <x:mergeCell ref="A148:D148"/>
    <x:mergeCell ref="E148:F148"/>
    <x:mergeCell ref="G148:H148"/>
    <x:mergeCell ref="A149:D149"/>
    <x:mergeCell ref="E149:F149"/>
    <x:mergeCell ref="G149:H149"/>
    <x:mergeCell ref="A151:D151"/>
    <x:mergeCell ref="E151:F151"/>
    <x:mergeCell ref="G151:H151"/>
    <x:mergeCell ref="A155:D155"/>
    <x:mergeCell ref="E155:F155"/>
    <x:mergeCell ref="G155:H155"/>
    <x:mergeCell ref="A156:D156"/>
    <x:mergeCell ref="E156:F156"/>
    <x:mergeCell ref="G156:H156"/>
    <x:mergeCell ref="A158:D158"/>
    <x:mergeCell ref="E158:F158"/>
    <x:mergeCell ref="G158:H158"/>
    <x:mergeCell ref="A162:D162"/>
    <x:mergeCell ref="E162:F162"/>
    <x:mergeCell ref="G162:H162"/>
    <x:mergeCell ref="A163:D163"/>
    <x:mergeCell ref="E163:F163"/>
    <x:mergeCell ref="G163:H163"/>
    <x:mergeCell ref="A164:D164"/>
    <x:mergeCell ref="E164:F164"/>
    <x:mergeCell ref="G164:H164"/>
    <x:mergeCell ref="A165:D165"/>
    <x:mergeCell ref="E165:F165"/>
    <x:mergeCell ref="G165:H165"/>
    <x:mergeCell ref="A166:D166"/>
    <x:mergeCell ref="E166:F166"/>
    <x:mergeCell ref="G166:H166"/>
    <x:mergeCell ref="A167:D167"/>
    <x:mergeCell ref="E167:F167"/>
    <x:mergeCell ref="G167:H167"/>
    <x:mergeCell ref="A168:D168"/>
    <x:mergeCell ref="E168:F168"/>
    <x:mergeCell ref="G168:H168"/>
    <x:mergeCell ref="A169:D169"/>
    <x:mergeCell ref="E169:F169"/>
    <x:mergeCell ref="G169:H169"/>
    <x:mergeCell ref="A170:D170"/>
    <x:mergeCell ref="E170:F170"/>
    <x:mergeCell ref="G170:H170"/>
    <x:mergeCell ref="A171:D171"/>
    <x:mergeCell ref="E171:F171"/>
    <x:mergeCell ref="G171:H171"/>
    <x:mergeCell ref="A172:D172"/>
    <x:mergeCell ref="E172:F172"/>
    <x:mergeCell ref="G172:H172"/>
    <x:mergeCell ref="A173:D173"/>
    <x:mergeCell ref="E173:F173"/>
    <x:mergeCell ref="G173:H173"/>
    <x:mergeCell ref="C177:D177"/>
    <x:mergeCell ref="C178:D178"/>
    <x:mergeCell ref="C179:D179"/>
    <x:mergeCell ref="C180:D180"/>
    <x:mergeCell ref="C181:D181"/>
    <x:mergeCell ref="C182:D182"/>
    <x:mergeCell ref="C183:D183"/>
    <x:mergeCell ref="C184:D184"/>
    <x:mergeCell ref="C185:D185"/>
    <x:mergeCell ref="C186:D186"/>
    <x:mergeCell ref="C187:D187"/>
    <x:mergeCell ref="C188:D188"/>
    <x:mergeCell ref="A191:H191"/>
    <x:mergeCell ref="A193:H193"/>
    <x:mergeCell ref="A195:H195"/>
    <x:mergeCell ref="A197:H197"/>
    <x:mergeCell ref="A199:H199"/>
    <x:mergeCell ref="A201:H201"/>
    <x:mergeCell ref="A203:H203"/>
    <x:mergeCell ref="A207:H207"/>
    <x:mergeCell ref="A209:H209"/>
    <x:mergeCell ref="A211:H211"/>
    <x:mergeCell ref="A213:H213"/>
    <x:mergeCell ref="A215:H215"/>
    <x:mergeCell ref="A217:H217"/>
    <x:mergeCell ref="A219:H219"/>
    <x:mergeCell ref="A221:H221"/>
    <x:mergeCell ref="A223:H223"/>
    <x:mergeCell ref="A225:H225"/>
    <x:mergeCell ref="A227:H227"/>
    <x:mergeCell ref="A229:H229"/>
    <x:mergeCell ref="A231:H231"/>
    <x:mergeCell ref="A235:H235"/>
  </x:mergeCells>
  <x:printOptions horizontalCentered="0" verticalCentered="0" headings="0" gridLines="0"/>
  <x:pageMargins left="0.5" right="0.5" top="0.75" bottom="0.5" header="0.5" footer="0.75"/>
  <x:pageSetup paperSize="9" fitToHeight="0" pageOrder="downThenOver" orientation="default" blackAndWhite="0" draft="0" cellComments="none" errors="displayed"/>
  <x:headerFooter differentOddEven="0" differentFirst="0" scaleWithDoc="1" alignWithMargins="1">
    <x:oddHeader/>
    <x:oddFooter>&amp;R&amp;P / &amp;N</x:oddFooter>
    <x:evenHeader/>
    <x:evenFooter>&amp;R&amp;P / &amp;N</x:evenFooter>
    <x:firstHeader/>
    <x:firstFooter>&amp;R&amp;P / &amp;N</x:firstFooter>
  </x:headerFooter>
  <x:tableParts count="0"/>
</x:worksheet>
</file>

<file path=xl/worksheets/sheet6.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G18"/>
  <x:sheetViews>
    <x:sheetView workbookViewId="0">
      <x:pane xSplit="0" ySplit="1" topLeftCell="A2" activePane="bottomLeft" state="frozenSplit"/>
    </x:sheetView>
  </x:sheetViews>
  <x:sheetFormatPr defaultRowHeight="15"/>
  <x:cols>
    <x:col min="1" max="1" width="9.282054" style="0" customWidth="1"/>
    <x:col min="2" max="2" width="24.567768" style="0" customWidth="1"/>
    <x:col min="3" max="3" width="12.996339" style="0" customWidth="1"/>
    <x:col min="4" max="4" width="60.710625" style="0" customWidth="1"/>
    <x:col min="5" max="5" width="15.853482" style="0" customWidth="1"/>
    <x:col min="6" max="7" width="16.710625" style="0" customWidth="1"/>
  </x:cols>
  <x:sheetData>
    <x:row r="1" spans="1:7">
      <x:c r="A1" s="100" t="s">
        <x:v>303</x:v>
      </x:c>
      <x:c r="B1" s="100" t="s">
        <x:v>304</x:v>
      </x:c>
      <x:c r="C1" s="100" t="s">
        <x:v>305</x:v>
      </x:c>
      <x:c r="D1" s="100" t="s">
        <x:v>306</x:v>
      </x:c>
      <x:c r="E1" s="100" t="s">
        <x:v>307</x:v>
      </x:c>
      <x:c r="F1" s="100" t="s">
        <x:v>308</x:v>
      </x:c>
      <x:c r="G1" s="100" t="s">
        <x:v>309</x:v>
      </x:c>
    </x:row>
    <x:row r="2" spans="1:7">
      <x:c r="A2" s="0" t="s">
        <x:v>310</x:v>
      </x:c>
      <x:c r="B2" s="0" t="s">
        <x:v>311</x:v>
      </x:c>
      <x:c r="C2" s="0" t="s">
        <x:v>8</x:v>
      </x:c>
      <x:c r="D2" s="0" t="s">
        <x:v>312</x:v>
      </x:c>
      <x:c r="E2" s="0" t="s">
        <x:v>8</x:v>
      </x:c>
      <x:c r="F2" s="101">
        <x:v>-420000</x:v>
      </x:c>
      <x:c r="G2" s="101">
        <x:v>-270000</x:v>
      </x:c>
    </x:row>
    <x:row r="3" spans="1:7">
      <x:c r="A3" s="0" t="s">
        <x:v>313</x:v>
      </x:c>
      <x:c r="B3" s="0" t="s">
        <x:v>314</x:v>
      </x:c>
      <x:c r="C3" s="0" t="s">
        <x:v>8</x:v>
      </x:c>
      <x:c r="D3" s="0" t="s">
        <x:v>315</x:v>
      </x:c>
      <x:c r="E3" s="0" t="s">
        <x:v>8</x:v>
      </x:c>
      <x:c r="F3" s="101">
        <x:v>950000</x:v>
      </x:c>
      <x:c r="G3" s="101">
        <x:v>710000</x:v>
      </x:c>
    </x:row>
    <x:row r="4" spans="1:7">
      <x:c r="A4" s="0" t="s">
        <x:v>316</x:v>
      </x:c>
      <x:c r="B4" s="0" t="s">
        <x:v>317</x:v>
      </x:c>
      <x:c r="C4" s="0" t="s">
        <x:v>8</x:v>
      </x:c>
      <x:c r="D4" s="0" t="s">
        <x:v>318</x:v>
      </x:c>
      <x:c r="E4" s="0" t="s">
        <x:v>8</x:v>
      </x:c>
      <x:c r="F4" s="101">
        <x:v>-600000</x:v>
      </x:c>
      <x:c r="G4" s="101">
        <x:v>-700000</x:v>
      </x:c>
    </x:row>
    <x:row r="5" spans="1:7">
      <x:c r="A5" s="0" t="s">
        <x:v>319</x:v>
      </x:c>
      <x:c r="B5" s="0" t="s">
        <x:v>320</x:v>
      </x:c>
      <x:c r="C5" s="0" t="s">
        <x:v>8</x:v>
      </x:c>
      <x:c r="D5" s="0" t="s">
        <x:v>321</x:v>
      </x:c>
      <x:c r="E5" s="0" t="s">
        <x:v>8</x:v>
      </x:c>
      <x:c r="F5" s="101">
        <x:v>-1000000</x:v>
      </x:c>
      <x:c r="G5" s="101">
        <x:v>-1000000</x:v>
      </x:c>
    </x:row>
    <x:row r="6" spans="1:7">
      <x:c r="A6" s="0" t="s">
        <x:v>322</x:v>
      </x:c>
      <x:c r="B6" s="0" t="s">
        <x:v>323</x:v>
      </x:c>
      <x:c r="C6" s="0" t="s">
        <x:v>8</x:v>
      </x:c>
      <x:c r="D6" s="0" t="s">
        <x:v>324</x:v>
      </x:c>
      <x:c r="E6" s="0" t="s">
        <x:v>8</x:v>
      </x:c>
      <x:c r="F6" s="101">
        <x:v>-800000</x:v>
      </x:c>
      <x:c r="G6" s="101">
        <x:v>-600000</x:v>
      </x:c>
    </x:row>
    <x:row r="7" spans="1:7">
      <x:c r="A7" s="0" t="s">
        <x:v>325</x:v>
      </x:c>
      <x:c r="B7" s="0" t="s">
        <x:v>326</x:v>
      </x:c>
      <x:c r="C7" s="0" t="s">
        <x:v>8</x:v>
      </x:c>
      <x:c r="D7" s="0" t="s">
        <x:v>327</x:v>
      </x:c>
      <x:c r="E7" s="0" t="s">
        <x:v>8</x:v>
      </x:c>
      <x:c r="F7" s="101">
        <x:v>-500000</x:v>
      </x:c>
      <x:c r="G7" s="101">
        <x:v>-400000</x:v>
      </x:c>
    </x:row>
    <x:row r="8" spans="1:7">
      <x:c r="A8" s="0" t="s">
        <x:v>328</x:v>
      </x:c>
      <x:c r="B8" s="0" t="s">
        <x:v>329</x:v>
      </x:c>
      <x:c r="C8" s="0" t="s">
        <x:v>8</x:v>
      </x:c>
      <x:c r="D8" s="0" t="s">
        <x:v>330</x:v>
      </x:c>
      <x:c r="E8" s="0" t="s">
        <x:v>8</x:v>
      </x:c>
      <x:c r="F8" s="101">
        <x:v>1200000</x:v>
      </x:c>
      <x:c r="G8" s="101">
        <x:v>900000</x:v>
      </x:c>
    </x:row>
    <x:row r="9" spans="1:7">
      <x:c r="A9" s="0" t="s">
        <x:v>331</x:v>
      </x:c>
      <x:c r="B9" s="0" t="s">
        <x:v>200</x:v>
      </x:c>
      <x:c r="C9" s="0" t="s">
        <x:v>8</x:v>
      </x:c>
      <x:c r="D9" s="0" t="s">
        <x:v>332</x:v>
      </x:c>
      <x:c r="E9" s="0" t="s">
        <x:v>8</x:v>
      </x:c>
      <x:c r="F9" s="101">
        <x:v>150000</x:v>
      </x:c>
      <x:c r="G9" s="101">
        <x:v>120000</x:v>
      </x:c>
    </x:row>
    <x:row r="10" spans="1:7">
      <x:c r="A10" s="0" t="s">
        <x:v>333</x:v>
      </x:c>
      <x:c r="B10" s="0" t="s">
        <x:v>334</x:v>
      </x:c>
      <x:c r="C10" s="0" t="s">
        <x:v>8</x:v>
      </x:c>
      <x:c r="D10" s="0" t="s">
        <x:v>335</x:v>
      </x:c>
      <x:c r="E10" s="0" t="s">
        <x:v>8</x:v>
      </x:c>
      <x:c r="F10" s="101">
        <x:v>120000</x:v>
      </x:c>
      <x:c r="G10" s="101">
        <x:v>100000</x:v>
      </x:c>
    </x:row>
    <x:row r="11" spans="1:7">
      <x:c r="A11" s="0" t="s">
        <x:v>336</x:v>
      </x:c>
      <x:c r="B11" s="0" t="s">
        <x:v>337</x:v>
      </x:c>
      <x:c r="C11" s="0" t="s">
        <x:v>8</x:v>
      </x:c>
      <x:c r="D11" s="0" t="s">
        <x:v>338</x:v>
      </x:c>
      <x:c r="E11" s="0" t="s">
        <x:v>8</x:v>
      </x:c>
      <x:c r="F11" s="101">
        <x:v>1500000</x:v>
      </x:c>
      <x:c r="G11" s="101">
        <x:v>1200000</x:v>
      </x:c>
    </x:row>
    <x:row r="12" spans="1:7">
      <x:c r="A12" s="0" t="s">
        <x:v>339</x:v>
      </x:c>
      <x:c r="B12" s="0" t="s">
        <x:v>340</x:v>
      </x:c>
      <x:c r="C12" s="0" t="s">
        <x:v>8</x:v>
      </x:c>
      <x:c r="D12" s="0" t="s">
        <x:v>341</x:v>
      </x:c>
      <x:c r="E12" s="0" t="s">
        <x:v>8</x:v>
      </x:c>
      <x:c r="F12" s="101">
        <x:v>-540000</x:v>
      </x:c>
      <x:c r="G12" s="101">
        <x:v>-200000</x:v>
      </x:c>
    </x:row>
    <x:row r="13" spans="1:7">
      <x:c r="A13" s="0" t="s">
        <x:v>342</x:v>
      </x:c>
      <x:c r="B13" s="0" t="s">
        <x:v>343</x:v>
      </x:c>
      <x:c r="C13" s="0" t="s">
        <x:v>8</x:v>
      </x:c>
      <x:c r="D13" s="0" t="s">
        <x:v>344</x:v>
      </x:c>
      <x:c r="E13" s="0" t="s">
        <x:v>8</x:v>
      </x:c>
      <x:c r="F13" s="101">
        <x:v>4200000</x:v>
      </x:c>
      <x:c r="G13" s="101">
        <x:v>3200000</x:v>
      </x:c>
    </x:row>
    <x:row r="14" spans="1:7">
      <x:c r="A14" s="0" t="s">
        <x:v>345</x:v>
      </x:c>
      <x:c r="B14" s="0" t="s">
        <x:v>224</x:v>
      </x:c>
      <x:c r="C14" s="0" t="s">
        <x:v>8</x:v>
      </x:c>
      <x:c r="D14" s="0" t="s">
        <x:v>346</x:v>
      </x:c>
      <x:c r="E14" s="0" t="s">
        <x:v>8</x:v>
      </x:c>
      <x:c r="F14" s="101">
        <x:v>240000</x:v>
      </x:c>
      <x:c r="G14" s="101">
        <x:v>240000</x:v>
      </x:c>
    </x:row>
    <x:row r="15" spans="1:7">
      <x:c r="A15" s="0" t="s">
        <x:v>347</x:v>
      </x:c>
      <x:c r="B15" s="0" t="s">
        <x:v>348</x:v>
      </x:c>
      <x:c r="C15" s="0" t="s">
        <x:v>8</x:v>
      </x:c>
      <x:c r="D15" s="0" t="s">
        <x:v>349</x:v>
      </x:c>
      <x:c r="E15" s="0" t="s">
        <x:v>8</x:v>
      </x:c>
      <x:c r="F15" s="101">
        <x:v>600000</x:v>
      </x:c>
      <x:c r="G15" s="101">
        <x:v>500000</x:v>
      </x:c>
    </x:row>
    <x:row r="16" spans="1:7">
      <x:c r="A16" s="0" t="s">
        <x:v>350</x:v>
      </x:c>
      <x:c r="B16" s="0" t="s">
        <x:v>351</x:v>
      </x:c>
      <x:c r="C16" s="0" t="s">
        <x:v>8</x:v>
      </x:c>
      <x:c r="D16" s="0" t="s">
        <x:v>352</x:v>
      </x:c>
      <x:c r="E16" s="0" t="s">
        <x:v>8</x:v>
      </x:c>
      <x:c r="F16" s="101">
        <x:v>-6000000</x:v>
      </x:c>
      <x:c r="G16" s="101">
        <x:v>-4500000</x:v>
      </x:c>
    </x:row>
    <x:row r="17" spans="1:7">
      <x:c r="A17" s="0" t="s">
        <x:v>353</x:v>
      </x:c>
      <x:c r="B17" s="0" t="s">
        <x:v>354</x:v>
      </x:c>
      <x:c r="C17" s="0" t="s">
        <x:v>8</x:v>
      </x:c>
      <x:c r="D17" s="0" t="s">
        <x:v>355</x:v>
      </x:c>
      <x:c r="E17" s="0" t="s">
        <x:v>8</x:v>
      </x:c>
      <x:c r="F17" s="101">
        <x:v>900000</x:v>
      </x:c>
      <x:c r="G17" s="101">
        <x:v>700000</x:v>
      </x:c>
    </x:row>
    <x:row r="18" spans="1:7">
      <x:c r="B18" s="26" t="s">
        <x:v>161</x:v>
      </x:c>
      <x:c r="F18" s="101">
        <x:f>SUM(F2:F17)</x:f>
      </x:c>
      <x:c r="G18" s="101">
        <x:f>SUM(G2:G17)</x:f>
      </x:c>
    </x:row>
  </x:sheetData>
  <x:autoFilter ref="A1:G17"/>
  <x:printOptions horizontalCentered="0" verticalCentered="0" headings="0" gridLines="0"/>
  <x:pageMargins left="0.75" right="0.75" top="0.75" bottom="0.5" header="0.5" footer="0.75"/>
  <x:pageSetup paperSize="9" fitToHeight="0" pageOrder="downThenOver" orientation="landscape" blackAndWhite="0" draft="0" cellComments="none" errors="displayed"/>
  <x:headerFooter/>
  <x:tableParts count="0"/>
</x:worksheet>
</file>

<file path=xl/worksheets/sheet7.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E17"/>
  <x:sheetViews>
    <x:sheetView workbookViewId="0">
      <x:pane xSplit="0" ySplit="1" topLeftCell="A2" activePane="bottomLeft" state="frozenSplit"/>
    </x:sheetView>
  </x:sheetViews>
  <x:sheetFormatPr defaultRowHeight="15"/>
  <x:cols>
    <x:col min="1" max="1" width="9.282054" style="0" customWidth="1"/>
    <x:col min="2" max="2" width="24.567768" style="0" customWidth="1"/>
    <x:col min="3" max="3" width="20.996339" style="0" customWidth="1"/>
    <x:col min="4" max="4" width="36.139196" style="0" customWidth="1"/>
    <x:col min="5" max="5" width="78.567768" style="0" customWidth="1"/>
  </x:cols>
  <x:sheetData>
    <x:row r="1" spans="1:5">
      <x:c r="A1" s="100" t="s">
        <x:v>303</x:v>
      </x:c>
      <x:c r="B1" s="100" t="s">
        <x:v>304</x:v>
      </x:c>
      <x:c r="C1" s="100" t="s">
        <x:v>356</x:v>
      </x:c>
      <x:c r="D1" s="100" t="s">
        <x:v>357</x:v>
      </x:c>
      <x:c r="E1" s="100" t="s">
        <x:v>358</x:v>
      </x:c>
    </x:row>
    <x:row r="2" spans="1:5">
      <x:c r="A2" s="0" t="s">
        <x:v>319</x:v>
      </x:c>
      <x:c r="B2" s="0" t="s">
        <x:v>320</x:v>
      </x:c>
      <x:c r="C2" s="0" t="s">
        <x:v>359</x:v>
      </x:c>
      <x:c r="D2" s="0" t="s">
        <x:v>360</x:v>
      </x:c>
      <x:c r="E2" s="0" t="s">
        <x:v>361</x:v>
      </x:c>
    </x:row>
    <x:row r="3" spans="1:5">
      <x:c r="A3" s="0" t="s">
        <x:v>339</x:v>
      </x:c>
      <x:c r="B3" s="0" t="s">
        <x:v>340</x:v>
      </x:c>
      <x:c r="C3" s="0" t="s">
        <x:v>359</x:v>
      </x:c>
      <x:c r="D3" s="0" t="s">
        <x:v>362</x:v>
      </x:c>
      <x:c r="E3" s="0" t="s">
        <x:v>185</x:v>
      </x:c>
    </x:row>
    <x:row r="4" spans="1:5">
      <x:c r="A4" s="0" t="s">
        <x:v>316</x:v>
      </x:c>
      <x:c r="B4" s="0" t="s">
        <x:v>317</x:v>
      </x:c>
      <x:c r="C4" s="0" t="s">
        <x:v>363</x:v>
      </x:c>
      <x:c r="D4" s="0" t="s">
        <x:v>364</x:v>
      </x:c>
      <x:c r="E4" s="0" t="s">
        <x:v>365</x:v>
      </x:c>
    </x:row>
    <x:row r="5" spans="1:5">
      <x:c r="A5" s="0" t="s">
        <x:v>322</x:v>
      </x:c>
      <x:c r="B5" s="0" t="s">
        <x:v>323</x:v>
      </x:c>
      <x:c r="C5" s="0" t="s">
        <x:v>245</x:v>
      </x:c>
      <x:c r="D5" s="0" t="s">
        <x:v>366</x:v>
      </x:c>
      <x:c r="E5" s="0" t="s">
        <x:v>367</x:v>
      </x:c>
    </x:row>
    <x:row r="6" spans="1:5">
      <x:c r="A6" s="0" t="s">
        <x:v>325</x:v>
      </x:c>
      <x:c r="B6" s="0" t="s">
        <x:v>326</x:v>
      </x:c>
      <x:c r="C6" s="0" t="s">
        <x:v>245</x:v>
      </x:c>
      <x:c r="D6" s="0" t="s">
        <x:v>368</x:v>
      </x:c>
      <x:c r="E6" s="0" t="s">
        <x:v>23</x:v>
      </x:c>
    </x:row>
    <x:row r="7" spans="1:5">
      <x:c r="A7" s="0" t="s">
        <x:v>336</x:v>
      </x:c>
      <x:c r="B7" s="0" t="s">
        <x:v>337</x:v>
      </x:c>
      <x:c r="C7" s="0" t="s">
        <x:v>369</x:v>
      </x:c>
      <x:c r="D7" s="0" t="s">
        <x:v>28</x:v>
      </x:c>
      <x:c r="E7" s="0" t="s">
        <x:v>370</x:v>
      </x:c>
    </x:row>
    <x:row r="8" spans="1:5">
      <x:c r="A8" s="0" t="s">
        <x:v>310</x:v>
      </x:c>
      <x:c r="B8" s="0" t="s">
        <x:v>311</x:v>
      </x:c>
      <x:c r="C8" s="0" t="s">
        <x:v>369</x:v>
      </x:c>
      <x:c r="D8" s="0" t="s">
        <x:v>28</x:v>
      </x:c>
      <x:c r="E8" s="0" t="s">
        <x:v>371</x:v>
      </x:c>
    </x:row>
    <x:row r="9" spans="1:5">
      <x:c r="A9" s="0" t="s">
        <x:v>353</x:v>
      </x:c>
      <x:c r="B9" s="0" t="s">
        <x:v>354</x:v>
      </x:c>
      <x:c r="C9" s="0" t="s">
        <x:v>244</x:v>
      </x:c>
      <x:c r="D9" s="0" t="s">
        <x:v>31</x:v>
      </x:c>
      <x:c r="E9" s="0" t="s">
        <x:v>208</x:v>
      </x:c>
    </x:row>
    <x:row r="10" spans="1:5">
      <x:c r="A10" s="0" t="s">
        <x:v>328</x:v>
      </x:c>
      <x:c r="B10" s="0" t="s">
        <x:v>329</x:v>
      </x:c>
      <x:c r="C10" s="0" t="s">
        <x:v>244</x:v>
      </x:c>
      <x:c r="D10" s="0" t="s">
        <x:v>372</x:v>
      </x:c>
      <x:c r="E10" s="0" t="s">
        <x:v>211</x:v>
      </x:c>
    </x:row>
    <x:row r="11" spans="1:5">
      <x:c r="A11" s="0" t="s">
        <x:v>313</x:v>
      </x:c>
      <x:c r="B11" s="0" t="s">
        <x:v>314</x:v>
      </x:c>
      <x:c r="C11" s="0" t="s">
        <x:v>244</x:v>
      </x:c>
      <x:c r="D11" s="0" t="s">
        <x:v>373</x:v>
      </x:c>
      <x:c r="E11" s="0" t="s">
        <x:v>374</x:v>
      </x:c>
    </x:row>
    <x:row r="12" spans="1:5">
      <x:c r="A12" s="0" t="s">
        <x:v>350</x:v>
      </x:c>
      <x:c r="B12" s="0" t="s">
        <x:v>351</x:v>
      </x:c>
      <x:c r="C12" s="0" t="s">
        <x:v>375</x:v>
      </x:c>
      <x:c r="D12" s="0" t="s">
        <x:v>262</x:v>
      </x:c>
      <x:c r="E12" s="0" t="s">
        <x:v>376</x:v>
      </x:c>
    </x:row>
    <x:row r="13" spans="1:5">
      <x:c r="A13" s="0" t="s">
        <x:v>342</x:v>
      </x:c>
      <x:c r="B13" s="0" t="s">
        <x:v>343</x:v>
      </x:c>
      <x:c r="C13" s="0" t="s">
        <x:v>377</x:v>
      </x:c>
      <x:c r="D13" s="0" t="s">
        <x:v>378</x:v>
      </x:c>
      <x:c r="E13" s="0" t="s">
        <x:v>378</x:v>
      </x:c>
    </x:row>
    <x:row r="14" spans="1:5">
      <x:c r="A14" s="0" t="s">
        <x:v>347</x:v>
      </x:c>
      <x:c r="B14" s="0" t="s">
        <x:v>348</x:v>
      </x:c>
      <x:c r="C14" s="0" t="s">
        <x:v>377</x:v>
      </x:c>
      <x:c r="D14" s="0" t="s">
        <x:v>379</x:v>
      </x:c>
      <x:c r="E14" s="0" t="s">
        <x:v>380</x:v>
      </x:c>
    </x:row>
    <x:row r="15" spans="1:5">
      <x:c r="A15" s="0" t="s">
        <x:v>333</x:v>
      </x:c>
      <x:c r="B15" s="0" t="s">
        <x:v>334</x:v>
      </x:c>
      <x:c r="C15" s="0" t="s">
        <x:v>377</x:v>
      </x:c>
      <x:c r="D15" s="0" t="s">
        <x:v>381</x:v>
      </x:c>
      <x:c r="E15" s="0" t="s">
        <x:v>382</x:v>
      </x:c>
    </x:row>
    <x:row r="16" spans="1:5">
      <x:c r="A16" s="0" t="s">
        <x:v>331</x:v>
      </x:c>
      <x:c r="B16" s="0" t="s">
        <x:v>200</x:v>
      </x:c>
      <x:c r="C16" s="0" t="s">
        <x:v>377</x:v>
      </x:c>
      <x:c r="D16" s="0" t="s">
        <x:v>383</x:v>
      </x:c>
      <x:c r="E16" s="0" t="s">
        <x:v>384</x:v>
      </x:c>
    </x:row>
    <x:row r="17" spans="1:5">
      <x:c r="A17" s="0" t="s">
        <x:v>345</x:v>
      </x:c>
      <x:c r="B17" s="0" t="s">
        <x:v>224</x:v>
      </x:c>
      <x:c r="C17" s="0" t="s">
        <x:v>377</x:v>
      </x:c>
      <x:c r="D17" s="0" t="s">
        <x:v>385</x:v>
      </x:c>
      <x:c r="E17" s="0" t="s">
        <x:v>224</x:v>
      </x:c>
    </x:row>
  </x:sheetData>
  <x:autoFilter ref="A1:E17"/>
  <x:printOptions horizontalCentered="0" verticalCentered="0" headings="0" gridLines="0"/>
  <x:pageMargins left="0.75" right="0.75" top="0.75" bottom="0.5" header="0.5" footer="0.75"/>
  <x:pageSetup paperSize="9" fitToHeight="0" pageOrder="downThenOver" orientation="landscape" blackAndWhite="0" draft="0" cellComments="none" errors="displayed"/>
  <x:headerFooter/>
  <x:tableParts count="0"/>
</x:worksheet>
</file>

<file path=xl/worksheets/sheet8.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G65"/>
  <x:sheetViews>
    <x:sheetView workbookViewId="0">
      <x:pane xSplit="0" ySplit="1" topLeftCell="A2" activePane="bottomLeft" state="frozenSplit"/>
    </x:sheetView>
  </x:sheetViews>
  <x:sheetFormatPr defaultRowHeight="15"/>
  <x:cols>
    <x:col min="1" max="1" width="14.139196" style="0" customWidth="1"/>
    <x:col min="2" max="2" width="78.567768" style="0" customWidth="1"/>
    <x:col min="3" max="3" width="11.996339" style="0" customWidth="1"/>
    <x:col min="4" max="4" width="11.853482" style="0" customWidth="1"/>
    <x:col min="5" max="5" width="7.996339" style="0" customWidth="1"/>
    <x:col min="6" max="6" width="60.710625" style="0" customWidth="1"/>
    <x:col min="7" max="7" width="13.424911" style="0" customWidth="1"/>
  </x:cols>
  <x:sheetData>
    <x:row r="1" spans="1:7">
      <x:c r="A1" s="100" t="s">
        <x:v>386</x:v>
      </x:c>
      <x:c r="B1" s="100" t="s">
        <x:v>387</x:v>
      </x:c>
      <x:c r="C1" s="100" t="s">
        <x:v>388</x:v>
      </x:c>
      <x:c r="D1" s="100" t="s">
        <x:v>389</x:v>
      </x:c>
      <x:c r="E1" s="100" t="s">
        <x:v>303</x:v>
      </x:c>
      <x:c r="F1" s="100" t="s">
        <x:v>390</x:v>
      </x:c>
      <x:c r="G1" s="100" t="s">
        <x:v>164</x:v>
      </x:c>
    </x:row>
    <x:row r="2" spans="1:7">
      <x:c r="A2" s="0" t="s">
        <x:v>391</x:v>
      </x:c>
      <x:c r="B2" s="0" t="s">
        <x:v>360</x:v>
      </x:c>
      <x:c r="C2" s="0" t="s">
        <x:v>392</x:v>
      </x:c>
      <x:c r="D2" s="0" t="s">
        <x:v>393</x:v>
      </x:c>
      <x:c r="E2" s="0" t="s">
        <x:v>8</x:v>
      </x:c>
      <x:c r="F2" s="0" t="s">
        <x:v>394</x:v>
      </x:c>
      <x:c r="G2" s="102">
        <x:v>1000000</x:v>
      </x:c>
    </x:row>
    <x:row r="3" spans="1:7">
      <x:c r="A3" s="0" t="s">
        <x:v>391</x:v>
      </x:c>
      <x:c r="B3" s="0" t="s">
        <x:v>360</x:v>
      </x:c>
      <x:c r="C3" s="0" t="s">
        <x:v>395</x:v>
      </x:c>
      <x:c r="D3" s="0" t="s">
        <x:v>393</x:v>
      </x:c>
      <x:c r="E3" s="0" t="s">
        <x:v>8</x:v>
      </x:c>
      <x:c r="F3" s="0" t="s">
        <x:v>396</x:v>
      </x:c>
      <x:c r="G3" s="102">
        <x:v>1000000</x:v>
      </x:c>
    </x:row>
    <x:row r="4" spans="1:7">
      <x:c r="A4" s="0" t="s">
        <x:v>391</x:v>
      </x:c>
      <x:c r="B4" s="0" t="s">
        <x:v>362</x:v>
      </x:c>
      <x:c r="C4" s="0" t="s">
        <x:v>392</x:v>
      </x:c>
      <x:c r="D4" s="0" t="s">
        <x:v>393</x:v>
      </x:c>
      <x:c r="E4" s="0" t="s">
        <x:v>8</x:v>
      </x:c>
      <x:c r="F4" s="0" t="s">
        <x:v>397</x:v>
      </x:c>
      <x:c r="G4" s="102">
        <x:v>540000</x:v>
      </x:c>
    </x:row>
    <x:row r="5" spans="1:7">
      <x:c r="A5" s="0" t="s">
        <x:v>391</x:v>
      </x:c>
      <x:c r="B5" s="0" t="s">
        <x:v>362</x:v>
      </x:c>
      <x:c r="C5" s="0" t="s">
        <x:v>392</x:v>
      </x:c>
      <x:c r="D5" s="0" t="s">
        <x:v>398</x:v>
      </x:c>
      <x:c r="E5" s="0" t="s">
        <x:v>8</x:v>
      </x:c>
      <x:c r="F5" s="0" t="s">
        <x:v>399</x:v>
      </x:c>
      <x:c r="G5" s="102">
        <x:v>690000</x:v>
      </x:c>
    </x:row>
    <x:row r="6" spans="1:7">
      <x:c r="A6" s="0" t="s">
        <x:v>391</x:v>
      </x:c>
      <x:c r="B6" s="0" t="s">
        <x:v>362</x:v>
      </x:c>
      <x:c r="C6" s="0" t="s">
        <x:v>395</x:v>
      </x:c>
      <x:c r="D6" s="0" t="s">
        <x:v>393</x:v>
      </x:c>
      <x:c r="E6" s="0" t="s">
        <x:v>8</x:v>
      </x:c>
      <x:c r="F6" s="0" t="s">
        <x:v>400</x:v>
      </x:c>
      <x:c r="G6" s="102">
        <x:v>200000</x:v>
      </x:c>
    </x:row>
    <x:row r="7" spans="1:7">
      <x:c r="A7" s="0" t="s">
        <x:v>391</x:v>
      </x:c>
      <x:c r="B7" s="0" t="s">
        <x:v>362</x:v>
      </x:c>
      <x:c r="C7" s="0" t="s">
        <x:v>395</x:v>
      </x:c>
      <x:c r="D7" s="0" t="s">
        <x:v>398</x:v>
      </x:c>
      <x:c r="E7" s="0" t="s">
        <x:v>8</x:v>
      </x:c>
      <x:c r="F7" s="0" t="s">
        <x:v>399</x:v>
      </x:c>
      <x:c r="G7" s="102">
        <x:v>340000</x:v>
      </x:c>
    </x:row>
    <x:row r="8" spans="1:7">
      <x:c r="A8" s="0" t="s">
        <x:v>391</x:v>
      </x:c>
      <x:c r="B8" s="0" t="s">
        <x:v>364</x:v>
      </x:c>
      <x:c r="C8" s="0" t="s">
        <x:v>392</x:v>
      </x:c>
      <x:c r="D8" s="0" t="s">
        <x:v>393</x:v>
      </x:c>
      <x:c r="E8" s="0" t="s">
        <x:v>8</x:v>
      </x:c>
      <x:c r="F8" s="0" t="s">
        <x:v>401</x:v>
      </x:c>
      <x:c r="G8" s="102">
        <x:v>600000</x:v>
      </x:c>
    </x:row>
    <x:row r="9" spans="1:7">
      <x:c r="A9" s="0" t="s">
        <x:v>391</x:v>
      </x:c>
      <x:c r="B9" s="0" t="s">
        <x:v>364</x:v>
      </x:c>
      <x:c r="C9" s="0" t="s">
        <x:v>395</x:v>
      </x:c>
      <x:c r="D9" s="0" t="s">
        <x:v>393</x:v>
      </x:c>
      <x:c r="E9" s="0" t="s">
        <x:v>8</x:v>
      </x:c>
      <x:c r="F9" s="0" t="s">
        <x:v>402</x:v>
      </x:c>
      <x:c r="G9" s="102">
        <x:v>700000</x:v>
      </x:c>
    </x:row>
    <x:row r="10" spans="1:7">
      <x:c r="A10" s="0" t="s">
        <x:v>391</x:v>
      </x:c>
      <x:c r="B10" s="0" t="s">
        <x:v>366</x:v>
      </x:c>
      <x:c r="C10" s="0" t="s">
        <x:v>392</x:v>
      </x:c>
      <x:c r="D10" s="0" t="s">
        <x:v>393</x:v>
      </x:c>
      <x:c r="E10" s="0" t="s">
        <x:v>8</x:v>
      </x:c>
      <x:c r="F10" s="0" t="s">
        <x:v>403</x:v>
      </x:c>
      <x:c r="G10" s="102">
        <x:v>800000</x:v>
      </x:c>
    </x:row>
    <x:row r="11" spans="1:7">
      <x:c r="A11" s="0" t="s">
        <x:v>391</x:v>
      </x:c>
      <x:c r="B11" s="0" t="s">
        <x:v>366</x:v>
      </x:c>
      <x:c r="C11" s="0" t="s">
        <x:v>395</x:v>
      </x:c>
      <x:c r="D11" s="0" t="s">
        <x:v>393</x:v>
      </x:c>
      <x:c r="E11" s="0" t="s">
        <x:v>8</x:v>
      </x:c>
      <x:c r="F11" s="0" t="s">
        <x:v>404</x:v>
      </x:c>
      <x:c r="G11" s="102">
        <x:v>600000</x:v>
      </x:c>
    </x:row>
    <x:row r="12" spans="1:7">
      <x:c r="A12" s="0" t="s">
        <x:v>391</x:v>
      </x:c>
      <x:c r="B12" s="0" t="s">
        <x:v>368</x:v>
      </x:c>
      <x:c r="C12" s="0" t="s">
        <x:v>392</x:v>
      </x:c>
      <x:c r="D12" s="0" t="s">
        <x:v>393</x:v>
      </x:c>
      <x:c r="E12" s="0" t="s">
        <x:v>8</x:v>
      </x:c>
      <x:c r="F12" s="0" t="s">
        <x:v>405</x:v>
      </x:c>
      <x:c r="G12" s="102">
        <x:v>500000</x:v>
      </x:c>
    </x:row>
    <x:row r="13" spans="1:7">
      <x:c r="A13" s="0" t="s">
        <x:v>391</x:v>
      </x:c>
      <x:c r="B13" s="0" t="s">
        <x:v>368</x:v>
      </x:c>
      <x:c r="C13" s="0" t="s">
        <x:v>395</x:v>
      </x:c>
      <x:c r="D13" s="0" t="s">
        <x:v>393</x:v>
      </x:c>
      <x:c r="E13" s="0" t="s">
        <x:v>8</x:v>
      </x:c>
      <x:c r="F13" s="0" t="s">
        <x:v>406</x:v>
      </x:c>
      <x:c r="G13" s="102">
        <x:v>400000</x:v>
      </x:c>
    </x:row>
    <x:row r="14" spans="1:7">
      <x:c r="A14" s="0" t="s">
        <x:v>391</x:v>
      </x:c>
      <x:c r="B14" s="0" t="s">
        <x:v>23</x:v>
      </x:c>
      <x:c r="C14" s="0" t="s">
        <x:v>392</x:v>
      </x:c>
      <x:c r="D14" s="0" t="s">
        <x:v>393</x:v>
      </x:c>
      <x:c r="E14" s="0" t="s">
        <x:v>8</x:v>
      </x:c>
      <x:c r="F14" s="0" t="s">
        <x:v>405</x:v>
      </x:c>
      <x:c r="G14" s="102">
        <x:v>500000</x:v>
      </x:c>
    </x:row>
    <x:row r="15" spans="1:7">
      <x:c r="A15" s="0" t="s">
        <x:v>391</x:v>
      </x:c>
      <x:c r="B15" s="0" t="s">
        <x:v>23</x:v>
      </x:c>
      <x:c r="C15" s="0" t="s">
        <x:v>395</x:v>
      </x:c>
      <x:c r="D15" s="0" t="s">
        <x:v>393</x:v>
      </x:c>
      <x:c r="E15" s="0" t="s">
        <x:v>8</x:v>
      </x:c>
      <x:c r="F15" s="0" t="s">
        <x:v>406</x:v>
      </x:c>
      <x:c r="G15" s="102">
        <x:v>400000</x:v>
      </x:c>
    </x:row>
    <x:row r="16" spans="1:7">
      <x:c r="A16" s="0" t="s">
        <x:v>391</x:v>
      </x:c>
      <x:c r="B16" s="0" t="s">
        <x:v>28</x:v>
      </x:c>
      <x:c r="C16" s="0" t="s">
        <x:v>392</x:v>
      </x:c>
      <x:c r="D16" s="0" t="s">
        <x:v>393</x:v>
      </x:c>
      <x:c r="E16" s="0" t="s">
        <x:v>8</x:v>
      </x:c>
      <x:c r="F16" s="0" t="s">
        <x:v>407</x:v>
      </x:c>
      <x:c r="G16" s="102">
        <x:v>1500000</x:v>
      </x:c>
    </x:row>
    <x:row r="17" spans="1:7">
      <x:c r="A17" s="0" t="s">
        <x:v>391</x:v>
      </x:c>
      <x:c r="B17" s="0" t="s">
        <x:v>28</x:v>
      </x:c>
      <x:c r="C17" s="0" t="s">
        <x:v>392</x:v>
      </x:c>
      <x:c r="D17" s="0" t="s">
        <x:v>393</x:v>
      </x:c>
      <x:c r="E17" s="0" t="s">
        <x:v>8</x:v>
      </x:c>
      <x:c r="F17" s="0" t="s">
        <x:v>408</x:v>
      </x:c>
      <x:c r="G17" s="102">
        <x:v>-420000</x:v>
      </x:c>
    </x:row>
    <x:row r="18" spans="1:7">
      <x:c r="A18" s="0" t="s">
        <x:v>391</x:v>
      </x:c>
      <x:c r="B18" s="0" t="s">
        <x:v>28</x:v>
      </x:c>
      <x:c r="C18" s="0" t="s">
        <x:v>395</x:v>
      </x:c>
      <x:c r="D18" s="0" t="s">
        <x:v>393</x:v>
      </x:c>
      <x:c r="E18" s="0" t="s">
        <x:v>8</x:v>
      </x:c>
      <x:c r="F18" s="0" t="s">
        <x:v>409</x:v>
      </x:c>
      <x:c r="G18" s="102">
        <x:v>1200000</x:v>
      </x:c>
    </x:row>
    <x:row r="19" spans="1:7">
      <x:c r="A19" s="0" t="s">
        <x:v>391</x:v>
      </x:c>
      <x:c r="B19" s="0" t="s">
        <x:v>28</x:v>
      </x:c>
      <x:c r="C19" s="0" t="s">
        <x:v>395</x:v>
      </x:c>
      <x:c r="D19" s="0" t="s">
        <x:v>393</x:v>
      </x:c>
      <x:c r="E19" s="0" t="s">
        <x:v>8</x:v>
      </x:c>
      <x:c r="F19" s="0" t="s">
        <x:v>410</x:v>
      </x:c>
      <x:c r="G19" s="102">
        <x:v>-270000</x:v>
      </x:c>
    </x:row>
    <x:row r="20" spans="1:7">
      <x:c r="A20" s="0" t="s">
        <x:v>391</x:v>
      </x:c>
      <x:c r="B20" s="0" t="s">
        <x:v>31</x:v>
      </x:c>
      <x:c r="C20" s="0" t="s">
        <x:v>392</x:v>
      </x:c>
      <x:c r="D20" s="0" t="s">
        <x:v>393</x:v>
      </x:c>
      <x:c r="E20" s="0" t="s">
        <x:v>8</x:v>
      </x:c>
      <x:c r="F20" s="0" t="s">
        <x:v>411</x:v>
      </x:c>
      <x:c r="G20" s="102">
        <x:v>900000</x:v>
      </x:c>
    </x:row>
    <x:row r="21" spans="1:7">
      <x:c r="A21" s="0" t="s">
        <x:v>391</x:v>
      </x:c>
      <x:c r="B21" s="0" t="s">
        <x:v>31</x:v>
      </x:c>
      <x:c r="C21" s="0" t="s">
        <x:v>395</x:v>
      </x:c>
      <x:c r="D21" s="0" t="s">
        <x:v>393</x:v>
      </x:c>
      <x:c r="E21" s="0" t="s">
        <x:v>8</x:v>
      </x:c>
      <x:c r="F21" s="0" t="s">
        <x:v>412</x:v>
      </x:c>
      <x:c r="G21" s="102">
        <x:v>700000</x:v>
      </x:c>
    </x:row>
    <x:row r="22" spans="1:7">
      <x:c r="A22" s="0" t="s">
        <x:v>391</x:v>
      </x:c>
      <x:c r="B22" s="0" t="s">
        <x:v>372</x:v>
      </x:c>
      <x:c r="C22" s="0" t="s">
        <x:v>392</x:v>
      </x:c>
      <x:c r="D22" s="0" t="s">
        <x:v>393</x:v>
      </x:c>
      <x:c r="E22" s="0" t="s">
        <x:v>8</x:v>
      </x:c>
      <x:c r="F22" s="0" t="s">
        <x:v>413</x:v>
      </x:c>
      <x:c r="G22" s="102">
        <x:v>1200000</x:v>
      </x:c>
    </x:row>
    <x:row r="23" spans="1:7">
      <x:c r="A23" s="0" t="s">
        <x:v>391</x:v>
      </x:c>
      <x:c r="B23" s="0" t="s">
        <x:v>372</x:v>
      </x:c>
      <x:c r="C23" s="0" t="s">
        <x:v>395</x:v>
      </x:c>
      <x:c r="D23" s="0" t="s">
        <x:v>393</x:v>
      </x:c>
      <x:c r="E23" s="0" t="s">
        <x:v>8</x:v>
      </x:c>
      <x:c r="F23" s="0" t="s">
        <x:v>414</x:v>
      </x:c>
      <x:c r="G23" s="102">
        <x:v>900000</x:v>
      </x:c>
    </x:row>
    <x:row r="24" spans="1:7">
      <x:c r="A24" s="0" t="s">
        <x:v>391</x:v>
      </x:c>
      <x:c r="B24" s="0" t="s">
        <x:v>373</x:v>
      </x:c>
      <x:c r="C24" s="0" t="s">
        <x:v>392</x:v>
      </x:c>
      <x:c r="D24" s="0" t="s">
        <x:v>393</x:v>
      </x:c>
      <x:c r="E24" s="0" t="s">
        <x:v>8</x:v>
      </x:c>
      <x:c r="F24" s="0" t="s">
        <x:v>415</x:v>
      </x:c>
      <x:c r="G24" s="102">
        <x:v>950000</x:v>
      </x:c>
    </x:row>
    <x:row r="25" spans="1:7">
      <x:c r="A25" s="0" t="s">
        <x:v>391</x:v>
      </x:c>
      <x:c r="B25" s="0" t="s">
        <x:v>373</x:v>
      </x:c>
      <x:c r="C25" s="0" t="s">
        <x:v>395</x:v>
      </x:c>
      <x:c r="D25" s="0" t="s">
        <x:v>393</x:v>
      </x:c>
      <x:c r="E25" s="0" t="s">
        <x:v>8</x:v>
      </x:c>
      <x:c r="F25" s="0" t="s">
        <x:v>416</x:v>
      </x:c>
      <x:c r="G25" s="102">
        <x:v>710000</x:v>
      </x:c>
    </x:row>
    <x:row r="26" spans="1:7">
      <x:c r="A26" s="0" t="s">
        <x:v>417</x:v>
      </x:c>
      <x:c r="B26" s="0" t="s">
        <x:v>262</x:v>
      </x:c>
      <x:c r="C26" s="0" t="s">
        <x:v>392</x:v>
      </x:c>
      <x:c r="D26" s="0" t="s">
        <x:v>393</x:v>
      </x:c>
      <x:c r="E26" s="0" t="s">
        <x:v>8</x:v>
      </x:c>
      <x:c r="F26" s="0" t="s">
        <x:v>418</x:v>
      </x:c>
      <x:c r="G26" s="102">
        <x:v>6000000</x:v>
      </x:c>
    </x:row>
    <x:row r="27" spans="1:7">
      <x:c r="A27" s="0" t="s">
        <x:v>417</x:v>
      </x:c>
      <x:c r="B27" s="0" t="s">
        <x:v>262</x:v>
      </x:c>
      <x:c r="C27" s="0" t="s">
        <x:v>395</x:v>
      </x:c>
      <x:c r="D27" s="0" t="s">
        <x:v>393</x:v>
      </x:c>
      <x:c r="E27" s="0" t="s">
        <x:v>8</x:v>
      </x:c>
      <x:c r="F27" s="0" t="s">
        <x:v>419</x:v>
      </x:c>
      <x:c r="G27" s="102">
        <x:v>4500000</x:v>
      </x:c>
    </x:row>
    <x:row r="28" spans="1:7">
      <x:c r="A28" s="0" t="s">
        <x:v>417</x:v>
      </x:c>
      <x:c r="B28" s="0" t="s">
        <x:v>378</x:v>
      </x:c>
      <x:c r="C28" s="0" t="s">
        <x:v>392</x:v>
      </x:c>
      <x:c r="D28" s="0" t="s">
        <x:v>393</x:v>
      </x:c>
      <x:c r="E28" s="0" t="s">
        <x:v>8</x:v>
      </x:c>
      <x:c r="F28" s="0" t="s">
        <x:v>420</x:v>
      </x:c>
      <x:c r="G28" s="102">
        <x:v>4200000</x:v>
      </x:c>
    </x:row>
    <x:row r="29" spans="1:7">
      <x:c r="A29" s="0" t="s">
        <x:v>417</x:v>
      </x:c>
      <x:c r="B29" s="0" t="s">
        <x:v>378</x:v>
      </x:c>
      <x:c r="C29" s="0" t="s">
        <x:v>395</x:v>
      </x:c>
      <x:c r="D29" s="0" t="s">
        <x:v>393</x:v>
      </x:c>
      <x:c r="E29" s="0" t="s">
        <x:v>8</x:v>
      </x:c>
      <x:c r="F29" s="0" t="s">
        <x:v>421</x:v>
      </x:c>
      <x:c r="G29" s="102">
        <x:v>3200000</x:v>
      </x:c>
    </x:row>
    <x:row r="30" spans="1:7">
      <x:c r="A30" s="0" t="s">
        <x:v>417</x:v>
      </x:c>
      <x:c r="B30" s="0" t="s">
        <x:v>379</x:v>
      </x:c>
      <x:c r="C30" s="0" t="s">
        <x:v>392</x:v>
      </x:c>
      <x:c r="D30" s="0" t="s">
        <x:v>393</x:v>
      </x:c>
      <x:c r="E30" s="0" t="s">
        <x:v>8</x:v>
      </x:c>
      <x:c r="F30" s="0" t="s">
        <x:v>422</x:v>
      </x:c>
      <x:c r="G30" s="102">
        <x:v>600000</x:v>
      </x:c>
    </x:row>
    <x:row r="31" spans="1:7">
      <x:c r="A31" s="0" t="s">
        <x:v>417</x:v>
      </x:c>
      <x:c r="B31" s="0" t="s">
        <x:v>379</x:v>
      </x:c>
      <x:c r="C31" s="0" t="s">
        <x:v>395</x:v>
      </x:c>
      <x:c r="D31" s="0" t="s">
        <x:v>393</x:v>
      </x:c>
      <x:c r="E31" s="0" t="s">
        <x:v>8</x:v>
      </x:c>
      <x:c r="F31" s="0" t="s">
        <x:v>423</x:v>
      </x:c>
      <x:c r="G31" s="102">
        <x:v>500000</x:v>
      </x:c>
    </x:row>
    <x:row r="32" spans="1:7">
      <x:c r="A32" s="0" t="s">
        <x:v>417</x:v>
      </x:c>
      <x:c r="B32" s="0" t="s">
        <x:v>381</x:v>
      </x:c>
      <x:c r="C32" s="0" t="s">
        <x:v>392</x:v>
      </x:c>
      <x:c r="D32" s="0" t="s">
        <x:v>393</x:v>
      </x:c>
      <x:c r="E32" s="0" t="s">
        <x:v>8</x:v>
      </x:c>
      <x:c r="F32" s="0" t="s">
        <x:v>424</x:v>
      </x:c>
      <x:c r="G32" s="102">
        <x:v>120000</x:v>
      </x:c>
    </x:row>
    <x:row r="33" spans="1:7">
      <x:c r="A33" s="0" t="s">
        <x:v>417</x:v>
      </x:c>
      <x:c r="B33" s="0" t="s">
        <x:v>381</x:v>
      </x:c>
      <x:c r="C33" s="0" t="s">
        <x:v>395</x:v>
      </x:c>
      <x:c r="D33" s="0" t="s">
        <x:v>393</x:v>
      </x:c>
      <x:c r="E33" s="0" t="s">
        <x:v>8</x:v>
      </x:c>
      <x:c r="F33" s="0" t="s">
        <x:v>425</x:v>
      </x:c>
      <x:c r="G33" s="102">
        <x:v>100000</x:v>
      </x:c>
    </x:row>
    <x:row r="34" spans="1:7">
      <x:c r="A34" s="0" t="s">
        <x:v>417</x:v>
      </x:c>
      <x:c r="B34" s="0" t="s">
        <x:v>383</x:v>
      </x:c>
      <x:c r="C34" s="0" t="s">
        <x:v>392</x:v>
      </x:c>
      <x:c r="D34" s="0" t="s">
        <x:v>393</x:v>
      </x:c>
      <x:c r="E34" s="0" t="s">
        <x:v>8</x:v>
      </x:c>
      <x:c r="F34" s="0" t="s">
        <x:v>426</x:v>
      </x:c>
      <x:c r="G34" s="102">
        <x:v>150000</x:v>
      </x:c>
    </x:row>
    <x:row r="35" spans="1:7">
      <x:c r="A35" s="0" t="s">
        <x:v>417</x:v>
      </x:c>
      <x:c r="B35" s="0" t="s">
        <x:v>383</x:v>
      </x:c>
      <x:c r="C35" s="0" t="s">
        <x:v>395</x:v>
      </x:c>
      <x:c r="D35" s="0" t="s">
        <x:v>393</x:v>
      </x:c>
      <x:c r="E35" s="0" t="s">
        <x:v>8</x:v>
      </x:c>
      <x:c r="F35" s="0" t="s">
        <x:v>427</x:v>
      </x:c>
      <x:c r="G35" s="102">
        <x:v>120000</x:v>
      </x:c>
    </x:row>
    <x:row r="36" spans="1:7">
      <x:c r="A36" s="0" t="s">
        <x:v>417</x:v>
      </x:c>
      <x:c r="B36" s="0" t="s">
        <x:v>385</x:v>
      </x:c>
      <x:c r="C36" s="0" t="s">
        <x:v>392</x:v>
      </x:c>
      <x:c r="D36" s="0" t="s">
        <x:v>393</x:v>
      </x:c>
      <x:c r="E36" s="0" t="s">
        <x:v>8</x:v>
      </x:c>
      <x:c r="F36" s="0" t="s">
        <x:v>428</x:v>
      </x:c>
      <x:c r="G36" s="102">
        <x:v>240000</x:v>
      </x:c>
    </x:row>
    <x:row r="37" spans="1:7">
      <x:c r="A37" s="0" t="s">
        <x:v>417</x:v>
      </x:c>
      <x:c r="B37" s="0" t="s">
        <x:v>385</x:v>
      </x:c>
      <x:c r="C37" s="0" t="s">
        <x:v>395</x:v>
      </x:c>
      <x:c r="D37" s="0" t="s">
        <x:v>393</x:v>
      </x:c>
      <x:c r="E37" s="0" t="s">
        <x:v>8</x:v>
      </x:c>
      <x:c r="F37" s="0" t="s">
        <x:v>429</x:v>
      </x:c>
      <x:c r="G37" s="102">
        <x:v>240000</x:v>
      </x:c>
    </x:row>
    <x:row r="38" spans="1:7">
      <x:c r="A38" s="0" t="s">
        <x:v>430</x:v>
      </x:c>
      <x:c r="B38" s="0" t="s">
        <x:v>431</x:v>
      </x:c>
      <x:c r="C38" s="0" t="s">
        <x:v>392</x:v>
      </x:c>
      <x:c r="D38" s="0" t="s">
        <x:v>393</x:v>
      </x:c>
      <x:c r="E38" s="0" t="s">
        <x:v>8</x:v>
      </x:c>
      <x:c r="F38" s="0" t="s">
        <x:v>418</x:v>
      </x:c>
      <x:c r="G38" s="102">
        <x:v>6000000</x:v>
      </x:c>
    </x:row>
    <x:row r="39" spans="1:7">
      <x:c r="A39" s="0" t="s">
        <x:v>430</x:v>
      </x:c>
      <x:c r="B39" s="0" t="s">
        <x:v>431</x:v>
      </x:c>
      <x:c r="C39" s="0" t="s">
        <x:v>392</x:v>
      </x:c>
      <x:c r="D39" s="0" t="s">
        <x:v>393</x:v>
      </x:c>
      <x:c r="E39" s="0" t="s">
        <x:v>8</x:v>
      </x:c>
      <x:c r="F39" s="0" t="s">
        <x:v>420</x:v>
      </x:c>
      <x:c r="G39" s="102">
        <x:v>-4200000</x:v>
      </x:c>
    </x:row>
    <x:row r="40" spans="1:7">
      <x:c r="A40" s="0" t="s">
        <x:v>430</x:v>
      </x:c>
      <x:c r="B40" s="0" t="s">
        <x:v>431</x:v>
      </x:c>
      <x:c r="C40" s="0" t="s">
        <x:v>392</x:v>
      </x:c>
      <x:c r="D40" s="0" t="s">
        <x:v>393</x:v>
      </x:c>
      <x:c r="E40" s="0" t="s">
        <x:v>8</x:v>
      </x:c>
      <x:c r="F40" s="0" t="s">
        <x:v>422</x:v>
      </x:c>
      <x:c r="G40" s="102">
        <x:v>-600000</x:v>
      </x:c>
    </x:row>
    <x:row r="41" spans="1:7">
      <x:c r="A41" s="0" t="s">
        <x:v>430</x:v>
      </x:c>
      <x:c r="B41" s="0" t="s">
        <x:v>431</x:v>
      </x:c>
      <x:c r="C41" s="0" t="s">
        <x:v>392</x:v>
      </x:c>
      <x:c r="D41" s="0" t="s">
        <x:v>393</x:v>
      </x:c>
      <x:c r="E41" s="0" t="s">
        <x:v>8</x:v>
      </x:c>
      <x:c r="F41" s="0" t="s">
        <x:v>424</x:v>
      </x:c>
      <x:c r="G41" s="102">
        <x:v>-120000</x:v>
      </x:c>
    </x:row>
    <x:row r="42" spans="1:7">
      <x:c r="A42" s="0" t="s">
        <x:v>430</x:v>
      </x:c>
      <x:c r="B42" s="0" t="s">
        <x:v>431</x:v>
      </x:c>
      <x:c r="C42" s="0" t="s">
        <x:v>392</x:v>
      </x:c>
      <x:c r="D42" s="0" t="s">
        <x:v>393</x:v>
      </x:c>
      <x:c r="E42" s="0" t="s">
        <x:v>8</x:v>
      </x:c>
      <x:c r="F42" s="0" t="s">
        <x:v>426</x:v>
      </x:c>
      <x:c r="G42" s="102">
        <x:v>-150000</x:v>
      </x:c>
    </x:row>
    <x:row r="43" spans="1:7">
      <x:c r="A43" s="0" t="s">
        <x:v>430</x:v>
      </x:c>
      <x:c r="B43" s="0" t="s">
        <x:v>431</x:v>
      </x:c>
      <x:c r="C43" s="0" t="s">
        <x:v>392</x:v>
      </x:c>
      <x:c r="D43" s="0" t="s">
        <x:v>393</x:v>
      </x:c>
      <x:c r="E43" s="0" t="s">
        <x:v>8</x:v>
      </x:c>
      <x:c r="F43" s="0" t="s">
        <x:v>428</x:v>
      </x:c>
      <x:c r="G43" s="102">
        <x:v>-240000</x:v>
      </x:c>
    </x:row>
    <x:row r="44" spans="1:7">
      <x:c r="A44" s="0" t="s">
        <x:v>430</x:v>
      </x:c>
      <x:c r="B44" s="0" t="s">
        <x:v>382</x:v>
      </x:c>
      <x:c r="C44" s="0" t="s">
        <x:v>392</x:v>
      </x:c>
      <x:c r="D44" s="0" t="s">
        <x:v>393</x:v>
      </x:c>
      <x:c r="E44" s="0" t="s">
        <x:v>8</x:v>
      </x:c>
      <x:c r="F44" s="0" t="s">
        <x:v>424</x:v>
      </x:c>
      <x:c r="G44" s="102">
        <x:v>120000</x:v>
      </x:c>
    </x:row>
    <x:row r="45" spans="1:7">
      <x:c r="A45" s="0" t="s">
        <x:v>430</x:v>
      </x:c>
      <x:c r="B45" s="0" t="s">
        <x:v>384</x:v>
      </x:c>
      <x:c r="C45" s="0" t="s">
        <x:v>392</x:v>
      </x:c>
      <x:c r="D45" s="0" t="s">
        <x:v>393</x:v>
      </x:c>
      <x:c r="E45" s="0" t="s">
        <x:v>8</x:v>
      </x:c>
      <x:c r="F45" s="0" t="s">
        <x:v>426</x:v>
      </x:c>
      <x:c r="G45" s="102">
        <x:v>150000</x:v>
      </x:c>
    </x:row>
    <x:row r="46" spans="1:7">
      <x:c r="A46" s="0" t="s">
        <x:v>430</x:v>
      </x:c>
      <x:c r="B46" s="0" t="s">
        <x:v>432</x:v>
      </x:c>
      <x:c r="C46" s="0" t="s">
        <x:v>392</x:v>
      </x:c>
      <x:c r="D46" s="0" t="s">
        <x:v>393</x:v>
      </x:c>
      <x:c r="E46" s="0" t="s">
        <x:v>8</x:v>
      </x:c>
      <x:c r="F46" s="0" t="s">
        <x:v>405</x:v>
      </x:c>
      <x:c r="G46" s="102">
        <x:v>500000</x:v>
      </x:c>
    </x:row>
    <x:row r="47" spans="1:7">
      <x:c r="A47" s="0" t="s">
        <x:v>430</x:v>
      </x:c>
      <x:c r="B47" s="0" t="s">
        <x:v>432</x:v>
      </x:c>
      <x:c r="C47" s="0" t="s">
        <x:v>392</x:v>
      </x:c>
      <x:c r="D47" s="0" t="s">
        <x:v>398</x:v>
      </x:c>
      <x:c r="E47" s="0" t="s">
        <x:v>8</x:v>
      </x:c>
      <x:c r="F47" s="0" t="s">
        <x:v>433</x:v>
      </x:c>
      <x:c r="G47" s="102">
        <x:v>-400000</x:v>
      </x:c>
    </x:row>
    <x:row r="48" spans="1:7">
      <x:c r="A48" s="0" t="s">
        <x:v>430</x:v>
      </x:c>
      <x:c r="B48" s="0" t="s">
        <x:v>434</x:v>
      </x:c>
      <x:c r="C48" s="0" t="s">
        <x:v>392</x:v>
      </x:c>
      <x:c r="D48" s="0" t="s">
        <x:v>393</x:v>
      </x:c>
      <x:c r="E48" s="0" t="s">
        <x:v>8</x:v>
      </x:c>
      <x:c r="F48" s="0" t="s">
        <x:v>411</x:v>
      </x:c>
      <x:c r="G48" s="102">
        <x:v>-900000</x:v>
      </x:c>
    </x:row>
    <x:row r="49" spans="1:7">
      <x:c r="A49" s="0" t="s">
        <x:v>430</x:v>
      </x:c>
      <x:c r="B49" s="0" t="s">
        <x:v>434</x:v>
      </x:c>
      <x:c r="C49" s="0" t="s">
        <x:v>392</x:v>
      </x:c>
      <x:c r="D49" s="0" t="s">
        <x:v>398</x:v>
      </x:c>
      <x:c r="E49" s="0" t="s">
        <x:v>8</x:v>
      </x:c>
      <x:c r="F49" s="0" t="s">
        <x:v>435</x:v>
      </x:c>
      <x:c r="G49" s="102">
        <x:v>700000</x:v>
      </x:c>
    </x:row>
    <x:row r="50" spans="1:7">
      <x:c r="A50" s="0" t="s">
        <x:v>430</x:v>
      </x:c>
      <x:c r="B50" s="0" t="s">
        <x:v>436</x:v>
      </x:c>
      <x:c r="C50" s="0" t="s">
        <x:v>392</x:v>
      </x:c>
      <x:c r="D50" s="0" t="s">
        <x:v>393</x:v>
      </x:c>
      <x:c r="E50" s="0" t="s">
        <x:v>8</x:v>
      </x:c>
      <x:c r="F50" s="0" t="s">
        <x:v>413</x:v>
      </x:c>
      <x:c r="G50" s="102">
        <x:v>-1200000</x:v>
      </x:c>
    </x:row>
    <x:row r="51" spans="1:7">
      <x:c r="A51" s="0" t="s">
        <x:v>430</x:v>
      </x:c>
      <x:c r="B51" s="0" t="s">
        <x:v>436</x:v>
      </x:c>
      <x:c r="C51" s="0" t="s">
        <x:v>392</x:v>
      </x:c>
      <x:c r="D51" s="0" t="s">
        <x:v>398</x:v>
      </x:c>
      <x:c r="E51" s="0" t="s">
        <x:v>8</x:v>
      </x:c>
      <x:c r="F51" s="0" t="s">
        <x:v>437</x:v>
      </x:c>
      <x:c r="G51" s="102">
        <x:v>900000</x:v>
      </x:c>
    </x:row>
    <x:row r="52" spans="1:7">
      <x:c r="A52" s="0" t="s">
        <x:v>430</x:v>
      </x:c>
      <x:c r="B52" s="0" t="s">
        <x:v>438</x:v>
      </x:c>
      <x:c r="C52" s="0" t="s">
        <x:v>392</x:v>
      </x:c>
      <x:c r="D52" s="0" t="s">
        <x:v>393</x:v>
      </x:c>
      <x:c r="E52" s="0" t="s">
        <x:v>8</x:v>
      </x:c>
      <x:c r="F52" s="0" t="s">
        <x:v>407</x:v>
      </x:c>
      <x:c r="G52" s="102">
        <x:v>-1500000</x:v>
      </x:c>
    </x:row>
    <x:row r="53" spans="1:7">
      <x:c r="A53" s="0" t="s">
        <x:v>430</x:v>
      </x:c>
      <x:c r="B53" s="0" t="s">
        <x:v>438</x:v>
      </x:c>
      <x:c r="C53" s="0" t="s">
        <x:v>392</x:v>
      </x:c>
      <x:c r="D53" s="0" t="s">
        <x:v>398</x:v>
      </x:c>
      <x:c r="E53" s="0" t="s">
        <x:v>8</x:v>
      </x:c>
      <x:c r="F53" s="0" t="s">
        <x:v>439</x:v>
      </x:c>
      <x:c r="G53" s="102">
        <x:v>1200000</x:v>
      </x:c>
    </x:row>
    <x:row r="54" spans="1:7">
      <x:c r="A54" s="0" t="s">
        <x:v>430</x:v>
      </x:c>
      <x:c r="B54" s="0" t="s">
        <x:v>438</x:v>
      </x:c>
      <x:c r="C54" s="0" t="s">
        <x:v>392</x:v>
      </x:c>
      <x:c r="D54" s="0" t="s">
        <x:v>393</x:v>
      </x:c>
      <x:c r="E54" s="0" t="s">
        <x:v>8</x:v>
      </x:c>
      <x:c r="F54" s="0" t="s">
        <x:v>408</x:v>
      </x:c>
      <x:c r="G54" s="102">
        <x:v>420000</x:v>
      </x:c>
    </x:row>
    <x:row r="55" spans="1:7">
      <x:c r="A55" s="0" t="s">
        <x:v>430</x:v>
      </x:c>
      <x:c r="B55" s="0" t="s">
        <x:v>438</x:v>
      </x:c>
      <x:c r="C55" s="0" t="s">
        <x:v>392</x:v>
      </x:c>
      <x:c r="D55" s="0" t="s">
        <x:v>398</x:v>
      </x:c>
      <x:c r="E55" s="0" t="s">
        <x:v>8</x:v>
      </x:c>
      <x:c r="F55" s="0" t="s">
        <x:v>440</x:v>
      </x:c>
      <x:c r="G55" s="102">
        <x:v>-270000</x:v>
      </x:c>
    </x:row>
    <x:row r="56" spans="1:7">
      <x:c r="A56" s="0" t="s">
        <x:v>430</x:v>
      </x:c>
      <x:c r="B56" s="0" t="s">
        <x:v>438</x:v>
      </x:c>
      <x:c r="C56" s="0" t="s">
        <x:v>392</x:v>
      </x:c>
      <x:c r="D56" s="0" t="s">
        <x:v>393</x:v>
      </x:c>
      <x:c r="E56" s="0" t="s">
        <x:v>8</x:v>
      </x:c>
      <x:c r="F56" s="0" t="s">
        <x:v>426</x:v>
      </x:c>
      <x:c r="G56" s="102">
        <x:v>-150000</x:v>
      </x:c>
    </x:row>
    <x:row r="57" spans="1:7">
      <x:c r="A57" s="0" t="s">
        <x:v>430</x:v>
      </x:c>
      <x:c r="B57" s="0" t="s">
        <x:v>441</x:v>
      </x:c>
      <x:c r="C57" s="0" t="s">
        <x:v>392</x:v>
      </x:c>
      <x:c r="D57" s="0" t="s">
        <x:v>393</x:v>
      </x:c>
      <x:c r="E57" s="0" t="s">
        <x:v>8</x:v>
      </x:c>
      <x:c r="F57" s="0" t="s">
        <x:v>401</x:v>
      </x:c>
      <x:c r="G57" s="102">
        <x:v>600000</x:v>
      </x:c>
    </x:row>
    <x:row r="58" spans="1:7">
      <x:c r="A58" s="0" t="s">
        <x:v>430</x:v>
      </x:c>
      <x:c r="B58" s="0" t="s">
        <x:v>441</x:v>
      </x:c>
      <x:c r="C58" s="0" t="s">
        <x:v>392</x:v>
      </x:c>
      <x:c r="D58" s="0" t="s">
        <x:v>398</x:v>
      </x:c>
      <x:c r="E58" s="0" t="s">
        <x:v>8</x:v>
      </x:c>
      <x:c r="F58" s="0" t="s">
        <x:v>442</x:v>
      </x:c>
      <x:c r="G58" s="102">
        <x:v>-700000</x:v>
      </x:c>
    </x:row>
    <x:row r="59" spans="1:7">
      <x:c r="A59" s="0" t="s">
        <x:v>430</x:v>
      </x:c>
      <x:c r="B59" s="0" t="s">
        <x:v>443</x:v>
      </x:c>
      <x:c r="C59" s="0" t="s">
        <x:v>392</x:v>
      </x:c>
      <x:c r="D59" s="0" t="s">
        <x:v>393</x:v>
      </x:c>
      <x:c r="E59" s="0" t="s">
        <x:v>8</x:v>
      </x:c>
      <x:c r="F59" s="0" t="s">
        <x:v>403</x:v>
      </x:c>
      <x:c r="G59" s="102">
        <x:v>800000</x:v>
      </x:c>
    </x:row>
    <x:row r="60" spans="1:7">
      <x:c r="A60" s="0" t="s">
        <x:v>430</x:v>
      </x:c>
      <x:c r="B60" s="0" t="s">
        <x:v>443</x:v>
      </x:c>
      <x:c r="C60" s="0" t="s">
        <x:v>392</x:v>
      </x:c>
      <x:c r="D60" s="0" t="s">
        <x:v>398</x:v>
      </x:c>
      <x:c r="E60" s="0" t="s">
        <x:v>8</x:v>
      </x:c>
      <x:c r="F60" s="0" t="s">
        <x:v>444</x:v>
      </x:c>
      <x:c r="G60" s="102">
        <x:v>-600000</x:v>
      </x:c>
    </x:row>
    <x:row r="61" spans="1:7">
      <x:c r="A61" s="0" t="s">
        <x:v>430</x:v>
      </x:c>
      <x:c r="B61" s="0" t="s">
        <x:v>445</x:v>
      </x:c>
      <x:c r="C61" s="0" t="s">
        <x:v>392</x:v>
      </x:c>
      <x:c r="D61" s="0" t="s">
        <x:v>393</x:v>
      </x:c>
      <x:c r="E61" s="0" t="s">
        <x:v>8</x:v>
      </x:c>
      <x:c r="F61" s="0" t="s">
        <x:v>424</x:v>
      </x:c>
      <x:c r="G61" s="102">
        <x:v>-120000</x:v>
      </x:c>
    </x:row>
    <x:row r="62" spans="1:7">
      <x:c r="A62" s="0" t="s">
        <x:v>430</x:v>
      </x:c>
      <x:c r="B62" s="0" t="s">
        <x:v>446</x:v>
      </x:c>
      <x:c r="C62" s="0" t="s">
        <x:v>392</x:v>
      </x:c>
      <x:c r="D62" s="0" t="s">
        <x:v>393</x:v>
      </x:c>
      <x:c r="E62" s="0" t="s">
        <x:v>8</x:v>
      </x:c>
      <x:c r="F62" s="0" t="s">
        <x:v>397</x:v>
      </x:c>
      <x:c r="G62" s="102">
        <x:v>540000</x:v>
      </x:c>
    </x:row>
    <x:row r="63" spans="1:7">
      <x:c r="A63" s="0" t="s">
        <x:v>430</x:v>
      </x:c>
      <x:c r="B63" s="0" t="s">
        <x:v>446</x:v>
      </x:c>
      <x:c r="C63" s="0" t="s">
        <x:v>392</x:v>
      </x:c>
      <x:c r="D63" s="0" t="s">
        <x:v>398</x:v>
      </x:c>
      <x:c r="E63" s="0" t="s">
        <x:v>8</x:v>
      </x:c>
      <x:c r="F63" s="0" t="s">
        <x:v>399</x:v>
      </x:c>
      <x:c r="G63" s="102">
        <x:v>690000</x:v>
      </x:c>
    </x:row>
    <x:row r="64" spans="1:7">
      <x:c r="A64" s="0" t="s">
        <x:v>430</x:v>
      </x:c>
      <x:c r="B64" s="0" t="s">
        <x:v>446</x:v>
      </x:c>
      <x:c r="C64" s="0" t="s">
        <x:v>392</x:v>
      </x:c>
      <x:c r="D64" s="0" t="s">
        <x:v>398</x:v>
      </x:c>
      <x:c r="E64" s="0" t="s">
        <x:v>8</x:v>
      </x:c>
      <x:c r="F64" s="0" t="s">
        <x:v>447</x:v>
      </x:c>
      <x:c r="G64" s="102">
        <x:v>-540000</x:v>
      </x:c>
    </x:row>
    <x:row r="65" spans="1:7">
      <x:c r="A65" s="0" t="s">
        <x:v>430</x:v>
      </x:c>
      <x:c r="B65" s="0" t="s">
        <x:v>446</x:v>
      </x:c>
      <x:c r="C65" s="0" t="s">
        <x:v>392</x:v>
      </x:c>
      <x:c r="D65" s="0" t="s">
        <x:v>398</x:v>
      </x:c>
      <x:c r="E65" s="0" t="s">
        <x:v>8</x:v>
      </x:c>
      <x:c r="F65" s="0" t="s">
        <x:v>448</x:v>
      </x:c>
      <x:c r="G65" s="102">
        <x:v>-690000</x:v>
      </x:c>
    </x:row>
  </x:sheetData>
  <x:autoFilter ref="A1:G65"/>
  <x:printOptions horizontalCentered="0" verticalCentered="0" headings="0" gridLines="0"/>
  <x:pageMargins left="0.75" right="0.75" top="0.75" bottom="0.5" header="0.5" footer="0.75"/>
  <x:pageSetup paperSize="9" fitToHeight="0" pageOrder="downThenOver" orientation="landscape" blackAndWhite="0" draft="0" cellComments="none" errors="displayed"/>
  <x:headerFooter/>
  <x:tableParts count="0"/>
</x:worksheet>
</file>

<file path=xl/worksheets/sheet9.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D16"/>
  <x:sheetViews>
    <x:sheetView workbookViewId="0"/>
  </x:sheetViews>
  <x:sheetFormatPr defaultRowHeight="15"/>
  <x:cols>
    <x:col min="1" max="2" width="10.710625" style="0" customWidth="1"/>
    <x:col min="3" max="3" width="120.710625" style="103" customWidth="1"/>
    <x:col min="4" max="4" width="30.710625" style="0" customWidth="1"/>
  </x:cols>
  <x:sheetData>
    <x:row r="1" spans="1:4">
      <x:c r="A1" s="100" t="s">
        <x:v>449</x:v>
      </x:c>
      <x:c r="B1" s="100" t="s">
        <x:v>450</x:v>
      </x:c>
      <x:c r="C1" s="104" t="s">
        <x:v>451</x:v>
      </x:c>
      <x:c r="D1" s="100" t="s">
        <x:v>390</x:v>
      </x:c>
    </x:row>
    <x:row r="2" spans="1:4">
      <x:c r="A2" s="105" t="s">
        <x:v>452</x:v>
      </x:c>
      <x:c r="B2" s="0" t="s">
        <x:v>453</x:v>
      </x:c>
      <x:c r="C2" s="103" t="s">
        <x:v>454</x:v>
      </x:c>
      <x:c r="D2" s="0" t="s">
        <x:v>455</x:v>
      </x:c>
    </x:row>
    <x:row r="3" spans="1:4">
      <x:c r="A3" s="105" t="s">
        <x:v>452</x:v>
      </x:c>
      <x:c r="B3" s="0" t="s">
        <x:v>453</x:v>
      </x:c>
      <x:c r="C3" s="103" t="s">
        <x:v>456</x:v>
      </x:c>
      <x:c r="D3" s="0" t="s">
        <x:v>457</x:v>
      </x:c>
    </x:row>
    <x:row r="4" spans="1:4">
      <x:c r="A4" s="105" t="s">
        <x:v>452</x:v>
      </x:c>
      <x:c r="B4" s="0" t="s">
        <x:v>453</x:v>
      </x:c>
      <x:c r="C4" s="106" t="s">
        <x:v>458</x:v>
      </x:c>
      <x:c r="D4" s="0" t="s">
        <x:v>459</x:v>
      </x:c>
    </x:row>
    <x:row r="5" spans="1:4">
      <x:c r="A5" s="105" t="s">
        <x:v>452</x:v>
      </x:c>
      <x:c r="B5" s="0" t="s">
        <x:v>453</x:v>
      </x:c>
      <x:c r="C5" s="103" t="s">
        <x:v>460</x:v>
      </x:c>
      <x:c r="D5" s="0" t="s">
        <x:v>461</x:v>
      </x:c>
    </x:row>
    <x:row r="6" spans="1:4">
      <x:c r="A6" s="105" t="s">
        <x:v>452</x:v>
      </x:c>
      <x:c r="B6" s="0" t="s">
        <x:v>453</x:v>
      </x:c>
      <x:c r="C6" s="103" t="s">
        <x:v>462</x:v>
      </x:c>
      <x:c r="D6" s="0" t="s">
        <x:v>463</x:v>
      </x:c>
    </x:row>
    <x:row r="7" spans="1:4">
      <x:c r="A7" s="105" t="s">
        <x:v>452</x:v>
      </x:c>
      <x:c r="B7" s="0" t="s">
        <x:v>453</x:v>
      </x:c>
      <x:c r="C7" s="106" t="s">
        <x:v>464</x:v>
      </x:c>
      <x:c r="D7" s="0" t="s">
        <x:v>465</x:v>
      </x:c>
    </x:row>
    <x:row r="8" spans="1:4">
      <x:c r="A8" s="105" t="s">
        <x:v>452</x:v>
      </x:c>
      <x:c r="B8" s="0" t="s">
        <x:v>453</x:v>
      </x:c>
      <x:c r="C8" s="106" t="s">
        <x:v>466</x:v>
      </x:c>
      <x:c r="D8" s="0" t="s">
        <x:v>467</x:v>
      </x:c>
    </x:row>
    <x:row r="9" spans="1:4">
      <x:c r="A9" s="105" t="s">
        <x:v>452</x:v>
      </x:c>
      <x:c r="B9" s="0" t="s">
        <x:v>453</x:v>
      </x:c>
      <x:c r="C9" s="106" t="s">
        <x:v>468</x:v>
      </x:c>
      <x:c r="D9" s="0" t="s">
        <x:v>469</x:v>
      </x:c>
    </x:row>
    <x:row r="10" spans="1:4">
      <x:c r="A10" s="105" t="s">
        <x:v>452</x:v>
      </x:c>
      <x:c r="B10" s="0" t="s">
        <x:v>453</x:v>
      </x:c>
      <x:c r="C10" s="106" t="s">
        <x:v>470</x:v>
      </x:c>
      <x:c r="D10" s="0" t="s">
        <x:v>471</x:v>
      </x:c>
    </x:row>
    <x:row r="11" spans="1:4">
      <x:c r="A11" s="105" t="s">
        <x:v>452</x:v>
      </x:c>
      <x:c r="B11" s="0" t="s">
        <x:v>453</x:v>
      </x:c>
      <x:c r="C11" s="103" t="s">
        <x:v>472</x:v>
      </x:c>
      <x:c r="D11" s="0" t="s">
        <x:v>473</x:v>
      </x:c>
    </x:row>
    <x:row r="12" spans="1:4">
      <x:c r="A12" s="105" t="s">
        <x:v>452</x:v>
      </x:c>
      <x:c r="B12" s="0" t="s">
        <x:v>453</x:v>
      </x:c>
      <x:c r="C12" s="106" t="s">
        <x:v>474</x:v>
      </x:c>
      <x:c r="D12" s="0" t="s">
        <x:v>475</x:v>
      </x:c>
    </x:row>
    <x:row r="13" spans="1:4">
      <x:c r="A13" s="105" t="s">
        <x:v>452</x:v>
      </x:c>
      <x:c r="B13" s="0" t="s">
        <x:v>476</x:v>
      </x:c>
      <x:c r="C13" s="103" t="s">
        <x:v>477</x:v>
      </x:c>
      <x:c r="D13" s="0" t="s">
        <x:v>478</x:v>
      </x:c>
    </x:row>
    <x:row r="14" spans="1:4">
      <x:c r="A14" s="107" t="s">
        <x:v>479</x:v>
      </x:c>
      <x:c r="B14" s="0" t="s">
        <x:v>480</x:v>
      </x:c>
      <x:c r="C14" s="103" t="s">
        <x:v>481</x:v>
      </x:c>
      <x:c r="D14" s="0" t="s">
        <x:v>482</x:v>
      </x:c>
    </x:row>
    <x:row r="15" spans="1:4">
      <x:c r="A15" s="107" t="s">
        <x:v>479</x:v>
      </x:c>
      <x:c r="B15" s="0" t="s">
        <x:v>483</x:v>
      </x:c>
      <x:c r="C15" s="103" t="s">
        <x:v>484</x:v>
      </x:c>
      <x:c r="D15" s="0" t="s">
        <x:v>485</x:v>
      </x:c>
    </x:row>
    <x:row r="16" spans="1:4">
      <x:c r="A16" s="107" t="s">
        <x:v>479</x:v>
      </x:c>
      <x:c r="B16" s="0" t="s">
        <x:v>486</x:v>
      </x:c>
      <x:c r="C16" s="103" t="s">
        <x:v>487</x:v>
      </x:c>
      <x:c r="D16" s="0" t="s">
        <x:v>8</x:v>
      </x:c>
    </x:row>
  </x:sheetData>
  <x:printOptions horizontalCentered="0" verticalCentered="0" headings="0" gridLines="0"/>
  <x:pageMargins left="0.75" right="0.75" top="0.75" bottom="0.5" header="0.5" footer="0.75"/>
  <x:pageSetup paperSize="9" fitToHeight="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27">
      <vt:lpstr>BS</vt:lpstr>
      <vt:lpstr>PL</vt:lpstr>
      <vt:lpstr>CF</vt:lpstr>
      <vt:lpstr>N1</vt:lpstr>
      <vt:lpstr>N2</vt:lpstr>
      <vt:lpstr>Trial Balance</vt:lpstr>
      <vt:lpstr>Chart of Accounts</vt:lpstr>
      <vt:lpstr>Trace</vt:lpstr>
      <vt:lpstr>Validation</vt:lpstr>
      <vt:lpstr>BS!Print_Area</vt:lpstr>
      <vt:lpstr>BS!Print_Titles</vt:lpstr>
      <vt:lpstr>PL!Print_Area</vt:lpstr>
      <vt:lpstr>PL!Print_Titles</vt:lpstr>
      <vt:lpstr>CF!Print_Area</vt:lpstr>
      <vt:lpstr>CF!Print_Titles</vt:lpstr>
      <vt:lpstr>N1!Print_Area</vt:lpstr>
      <vt:lpstr>N1!Print_Titles</vt:lpstr>
      <vt:lpstr>N2!Print_Area</vt:lpstr>
      <vt:lpstr>N2!Print_Titles</vt:lpstr>
      <vt:lpstr>Trial Balance!Print_Area</vt:lpstr>
      <vt:lpstr>Trial Balance!Print_Titles</vt:lpstr>
      <vt:lpstr>Chart of Accounts!Print_Area</vt:lpstr>
      <vt:lpstr>Chart of Accounts!Print_Titles</vt:lpstr>
      <vt:lpstr>Trace!Print_Area</vt:lpstr>
      <vt:lpstr>Trace!Print_Titles</vt:lpstr>
      <vt:lpstr>Validation!Print_Area</vt:lpstr>
      <vt:lpstr>Validation!Print_Titles</vt:lpstr>
    </vt:vector>
  </ap:TitlesOfParts>
  <ap:HeadingPairs>
    <vt:vector baseType="variant" size="4">
      <vt:variant>
        <vt:lpstr>Worksheets</vt:lpstr>
      </vt:variant>
      <vt:variant>
        <vt:i4>9</vt:i4>
      </vt:variant>
      <vt:variant>
        <vt:lpstr>Named Ranges</vt:lpstr>
      </vt:variant>
      <vt:variant>
        <vt:i4>18</vt:i4>
      </vt:variant>
    </vt:vector>
  </ap:HeadingPairs>
  <ap:DocSecurity>0</ap:DocSecurity>
  <ap:ScaleCrop>false</ap:ScaleCrop>
</ap:Properties>
</file>